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20B941A4-073B-4F32-B174-78B50B9F04C8}" xr6:coauthVersionLast="46" xr6:coauthVersionMax="46" xr10:uidLastSave="{00000000-0000-0000-0000-000000000000}"/>
  <bookViews>
    <workbookView xWindow="0" yWindow="390" windowWidth="20490" windowHeight="10920" xr2:uid="{E507B6A0-39D1-4FB3-B189-B766AA5941BD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<sst xmlns="http://schemas.openxmlformats.org/spreadsheetml/2006/main" count="886" uniqueCount="112">
  <si>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</si>
  <si>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</si>
  <si>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</si>
  <si>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</si>
  <si>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</si>
  <si>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</si>
  <si>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</si>
  <si>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</si>
  <si>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</si>
  <si>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</si>
  <si>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</si>
  <si>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</si>
  <si>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</si>
  <si>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</si>
  <si>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</si>
  <si>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</si>
  <si>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</si>
  <si>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</si>
  <si>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</si>
  <si>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</si>
  <si>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</si>
  <si>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</si>
  <si>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</si>
  <si>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</si>
  <si>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</si>
  <si>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</si>
  <si>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</si>
  <si>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</si>
  <si>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</si>
  <si>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</si>
  <si>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</si>
  <si>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</si>
  <si>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</si>
  <si>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</si>
  <si>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</si>
  <si>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</si>
  <si>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</si>
  <si>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</si>
  <si>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</si>
  <si>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</si>
  <si>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</si>
  <si>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</si>
  <si>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</si>
  <si>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</si>
  <si>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</si>
  <si>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</si>
  <si>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</si>
  <si>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</si>
  <si>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</si>
  <si>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</si>
  <si>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</si>
  <si>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</si>
  <si>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</si>
  <si>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</si>
  <si>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</si>
  <si>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</si>
  <si>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</si>
  <si>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</si>
  <si>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</si>
  <si>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</si>
  <si>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</si>
  <si>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</si>
  <si>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</si>
  <si>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</si>
  <si>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</si>
  <si>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</si>
  <si>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</si>
  <si>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</si>
  <si>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</si>
  <si>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</si>
  <si>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</si>
  <si>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</si>
  <si>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</si>
  <si>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</si>
  <si>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</si>
  <si>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</si>
  <si>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</si>
  <si>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</si>
  <si>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</si>
  <si>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</si>
  <si>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</si>
  <si>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</si>
  <si>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</si>
  <si>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</si>
  <si>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</si>
  <si>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</si>
  <si>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</si>
  <si>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</si>
  <si>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</si>
  <si>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</si>
  <si>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</si>
  <si>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</si>
  <si>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</si>
  <si>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</si>
  <si>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</si>
  <si>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</si>
  <si>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</si>
  <si>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</si>
  <si>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</si>
  <si>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WHEELER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</si>
  <si>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</si>
  <si>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</si>
  <si>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</si>
  <si>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</si>
  <si>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BARTLETT</t>
  </si>
  <si>
    <t xml:space="preserve">  </t>
  </si>
  <si>
    <t>ERICSON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</si>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</sst>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03DC948B-3FA8-4644-894F-7D6A8649F949}"/>
    <cellStyle name="Percent 2" xfId="2" xr:uid="{100976B4-252D-415A-9658-3E58A2E0D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1.8272687858186181E-2</c:v>
                </c:pt>
                <c:pt idx="2">
                  <c:v>0.15749864560915727</c:v>
                </c:pt>
                <c:pt idx="3">
                  <c:v>0.28631662001573382</c:v>
                </c:pt>
                <c:pt idx="4">
                  <c:v>0.39311795762396756</c:v>
                </c:pt>
                <c:pt idx="5">
                  <c:v>0.52513912030586163</c:v>
                </c:pt>
                <c:pt idx="6">
                  <c:v>0.70944192680724749</c:v>
                </c:pt>
                <c:pt idx="7">
                  <c:v>0.76170653356814977</c:v>
                </c:pt>
                <c:pt idx="8">
                  <c:v>0.95761390020421233</c:v>
                </c:pt>
                <c:pt idx="9">
                  <c:v>0.95625978593710292</c:v>
                </c:pt>
                <c:pt idx="10">
                  <c:v>1.0966163848490103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4-404D-BEED-69BAEEF4349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-1.5162490944970399E-2</c:v>
                </c:pt>
                <c:pt idx="2">
                  <c:v>0.42123747907975922</c:v>
                </c:pt>
                <c:pt idx="3">
                  <c:v>2.0499238128543951</c:v>
                </c:pt>
                <c:pt idx="4">
                  <c:v>2.0689081507756102</c:v>
                </c:pt>
                <c:pt idx="5">
                  <c:v>2.1038992830914496</c:v>
                </c:pt>
                <c:pt idx="6">
                  <c:v>2.1363025503959232</c:v>
                </c:pt>
                <c:pt idx="7">
                  <c:v>1.8363200359703244</c:v>
                </c:pt>
                <c:pt idx="8">
                  <c:v>1.9733569804910949</c:v>
                </c:pt>
                <c:pt idx="9">
                  <c:v>7.3689056528364096</c:v>
                </c:pt>
                <c:pt idx="10">
                  <c:v>8.3107086653510862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4-404D-BEED-69BAEEF4349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0.1276985767415717</c:v>
                </c:pt>
                <c:pt idx="2">
                  <c:v>0.52446836748029224</c:v>
                </c:pt>
                <c:pt idx="3">
                  <c:v>0.89917770773561556</c:v>
                </c:pt>
                <c:pt idx="4">
                  <c:v>1.0296833685358366</c:v>
                </c:pt>
                <c:pt idx="5">
                  <c:v>1.0470096770617026</c:v>
                </c:pt>
                <c:pt idx="6">
                  <c:v>1.04648505808949</c:v>
                </c:pt>
                <c:pt idx="7">
                  <c:v>1.0451667047237083</c:v>
                </c:pt>
                <c:pt idx="8">
                  <c:v>1.0997655906857675</c:v>
                </c:pt>
                <c:pt idx="9">
                  <c:v>1.0964534521170923</c:v>
                </c:pt>
                <c:pt idx="10">
                  <c:v>1.2200972524439395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84-404D-BEED-69BAEEF43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0</c:v>
                </c:pt>
                <c:pt idx="1">
                  <c:v>5.013209805070605E-3</c:v>
                </c:pt>
                <c:pt idx="2">
                  <c:v>0.12843995084034185</c:v>
                </c:pt>
                <c:pt idx="3">
                  <c:v>0.28005162892534108</c:v>
                </c:pt>
                <c:pt idx="4">
                  <c:v>0.37731553263100087</c:v>
                </c:pt>
                <c:pt idx="5">
                  <c:v>0.50635078484971818</c:v>
                </c:pt>
                <c:pt idx="6">
                  <c:v>0.66294181988311029</c:v>
                </c:pt>
                <c:pt idx="7">
                  <c:v>0.72570136536536356</c:v>
                </c:pt>
                <c:pt idx="8">
                  <c:v>0.92674806029215895</c:v>
                </c:pt>
                <c:pt idx="9">
                  <c:v>0.95610047837626655</c:v>
                </c:pt>
                <c:pt idx="10">
                  <c:v>1.0628925230434514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6-4929-8E9B-016CEA820D2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-9.0255539180176356E-2</c:v>
                </c:pt>
                <c:pt idx="1">
                  <c:v>-1.5162490944970399E-2</c:v>
                </c:pt>
                <c:pt idx="2">
                  <c:v>0.42123747907975922</c:v>
                </c:pt>
                <c:pt idx="3">
                  <c:v>2.0499238128543951</c:v>
                </c:pt>
                <c:pt idx="4">
                  <c:v>2.0503634501536232</c:v>
                </c:pt>
                <c:pt idx="5">
                  <c:v>2.1038992830914496</c:v>
                </c:pt>
                <c:pt idx="6">
                  <c:v>2.1363025503959232</c:v>
                </c:pt>
                <c:pt idx="7">
                  <c:v>1.8363200359703244</c:v>
                </c:pt>
                <c:pt idx="8">
                  <c:v>1.9649938800489597</c:v>
                </c:pt>
                <c:pt idx="9">
                  <c:v>1.9733569804910949</c:v>
                </c:pt>
                <c:pt idx="10">
                  <c:v>8.3107086653510862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6-4929-8E9B-016CEA820D2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-8.4748481562327185E-4</c:v>
                </c:pt>
                <c:pt idx="2">
                  <c:v>9.1555214485650998E-3</c:v>
                </c:pt>
                <c:pt idx="3">
                  <c:v>-5.5894858973984289E-3</c:v>
                </c:pt>
                <c:pt idx="4">
                  <c:v>4.9196200719715019E-2</c:v>
                </c:pt>
                <c:pt idx="5">
                  <c:v>6.8277536321502227E-2</c:v>
                </c:pt>
                <c:pt idx="6">
                  <c:v>8.7008193476912368E-2</c:v>
                </c:pt>
                <c:pt idx="7">
                  <c:v>0.12425567249884205</c:v>
                </c:pt>
                <c:pt idx="8">
                  <c:v>0.15345811658048547</c:v>
                </c:pt>
                <c:pt idx="9">
                  <c:v>0.19924657985668151</c:v>
                </c:pt>
                <c:pt idx="10">
                  <c:v>0.61139051588927606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06-4929-8E9B-016CEA820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0.16067276263741967</c:v>
                </c:pt>
                <c:pt idx="2">
                  <c:v>0.72819121164042111</c:v>
                </c:pt>
                <c:pt idx="3">
                  <c:v>0.85664730514486664</c:v>
                </c:pt>
                <c:pt idx="4">
                  <c:v>0.86735985071794652</c:v>
                </c:pt>
                <c:pt idx="5">
                  <c:v>0.88851247504012476</c:v>
                </c:pt>
                <c:pt idx="6">
                  <c:v>0.8878785570806117</c:v>
                </c:pt>
                <c:pt idx="7">
                  <c:v>0.88856277246962578</c:v>
                </c:pt>
                <c:pt idx="8">
                  <c:v>1.0563996642713824</c:v>
                </c:pt>
                <c:pt idx="9">
                  <c:v>1.0475227059048779</c:v>
                </c:pt>
                <c:pt idx="10">
                  <c:v>1.0828074734090445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B8-43CE-B7E5-2705F6B79F4A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9.7639112803321632E-2</c:v>
                </c:pt>
                <c:pt idx="2">
                  <c:v>0.5508483267974007</c:v>
                </c:pt>
                <c:pt idx="3">
                  <c:v>0.76962940512833511</c:v>
                </c:pt>
                <c:pt idx="4">
                  <c:v>0.74375955757709156</c:v>
                </c:pt>
                <c:pt idx="5">
                  <c:v>0.74788278420359378</c:v>
                </c:pt>
                <c:pt idx="6">
                  <c:v>0.70896680791041833</c:v>
                </c:pt>
                <c:pt idx="7">
                  <c:v>0.68959179134491166</c:v>
                </c:pt>
                <c:pt idx="8">
                  <c:v>0.66436151639783492</c:v>
                </c:pt>
                <c:pt idx="9">
                  <c:v>0.64974468953071507</c:v>
                </c:pt>
                <c:pt idx="10">
                  <c:v>0.6743953157932947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8-43CE-B7E5-2705F6B79F4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0.1276985767415717</c:v>
                </c:pt>
                <c:pt idx="2">
                  <c:v>0.52446836748029224</c:v>
                </c:pt>
                <c:pt idx="3">
                  <c:v>0.89917770773561556</c:v>
                </c:pt>
                <c:pt idx="4">
                  <c:v>1.0296833685358366</c:v>
                </c:pt>
                <c:pt idx="5">
                  <c:v>1.0470096770617026</c:v>
                </c:pt>
                <c:pt idx="6">
                  <c:v>1.04648505808949</c:v>
                </c:pt>
                <c:pt idx="7">
                  <c:v>1.0451667047237083</c:v>
                </c:pt>
                <c:pt idx="8">
                  <c:v>1.0997655906857675</c:v>
                </c:pt>
                <c:pt idx="9">
                  <c:v>1.0964534521170923</c:v>
                </c:pt>
                <c:pt idx="10">
                  <c:v>1.2200972524439395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B8-43CE-B7E5-2705F6B79F4A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9.9002591139391832E-2</c:v>
                </c:pt>
                <c:pt idx="2">
                  <c:v>0.33693381190686544</c:v>
                </c:pt>
                <c:pt idx="3">
                  <c:v>0.9266898777421515</c:v>
                </c:pt>
                <c:pt idx="4">
                  <c:v>1.1687854528160255</c:v>
                </c:pt>
                <c:pt idx="5">
                  <c:v>1.2106948160689519</c:v>
                </c:pt>
                <c:pt idx="6">
                  <c:v>1.2116438961950293</c:v>
                </c:pt>
                <c:pt idx="7">
                  <c:v>1.2092385960547165</c:v>
                </c:pt>
                <c:pt idx="8">
                  <c:v>1.1518695048033918</c:v>
                </c:pt>
                <c:pt idx="9">
                  <c:v>1.1539578779481985</c:v>
                </c:pt>
                <c:pt idx="10">
                  <c:v>1.3611887702390244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B8-43CE-B7E5-2705F6B79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CCBF1BD-0021-462F-B13C-E2E4C7DFC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6BD68F-B0ED-4F61-B14E-6918E36B2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2D1D61-CE7F-494B-B2FD-D58AE70EA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5754-B7EC-45B0-B14E-294167196189}">
  <sheetPr>
    <pageSetUpPr fitToPage="1"/>
  </sheetPr>
  <dimension ref="A3:N47"/>
  <sheetViews>
    <sheetView tabSelected="1" topLeftCell="A21" zoomScale="90" zoomScaleNormal="90" workbookViewId="0">
      <selection activeCell="C43" sqref="C4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9039119</v>
      </c>
      <c r="C29" s="17" t="s">
        <v>9</v>
      </c>
      <c r="D29" s="18" t="s">
        <v>9</v>
      </c>
      <c r="E29" s="19" t="s">
        <v>9</v>
      </c>
      <c r="F29" s="16">
        <v>1000825</v>
      </c>
      <c r="G29" s="20" t="s">
        <v>9</v>
      </c>
      <c r="H29" s="18" t="s">
        <v>9</v>
      </c>
      <c r="I29" s="21" t="s">
        <v>9</v>
      </c>
      <c r="J29" s="16">
        <v>240231495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9204288</v>
      </c>
      <c r="C30" s="26">
        <v>165169</v>
      </c>
      <c r="D30" s="27">
        <v>1.8272687858186181E-2</v>
      </c>
      <c r="E30" s="28">
        <v>1.8272687858186181E-2</v>
      </c>
      <c r="F30" s="25">
        <v>985650</v>
      </c>
      <c r="G30" s="26">
        <v>-15175</v>
      </c>
      <c r="H30" s="27">
        <v>-1.5162490944970399E-2</v>
      </c>
      <c r="I30" s="29">
        <v>-1.5162490944970399E-2</v>
      </c>
      <c r="J30" s="25">
        <v>270908715</v>
      </c>
      <c r="K30" s="26">
        <v>30677220</v>
      </c>
      <c r="L30" s="27">
        <v>0.1276985767415717</v>
      </c>
      <c r="M30" s="30">
        <v>0.1276985767415717</v>
      </c>
      <c r="N30" s="23"/>
    </row>
    <row r="31" spans="1:14" x14ac:dyDescent="0.2">
      <c r="A31" s="24">
        <v>2014</v>
      </c>
      <c r="B31" s="25">
        <v>10462768</v>
      </c>
      <c r="C31" s="26">
        <v>1258480</v>
      </c>
      <c r="D31" s="27">
        <v>0.13672757740739969</v>
      </c>
      <c r="E31" s="28">
        <v>0.15749864560915727</v>
      </c>
      <c r="F31" s="25">
        <v>1422410</v>
      </c>
      <c r="G31" s="26">
        <v>436760</v>
      </c>
      <c r="H31" s="27">
        <v>0.44311875412164564</v>
      </c>
      <c r="I31" s="31">
        <v>0.42123747907975922</v>
      </c>
      <c r="J31" s="25">
        <v>366225315</v>
      </c>
      <c r="K31" s="26">
        <v>95316600</v>
      </c>
      <c r="L31" s="27">
        <v>0.35184028686563296</v>
      </c>
      <c r="M31" s="30">
        <v>0.52446836748029224</v>
      </c>
      <c r="N31" s="23"/>
    </row>
    <row r="32" spans="1:14" x14ac:dyDescent="0.2">
      <c r="A32" s="24">
        <v>2015</v>
      </c>
      <c r="B32" s="25">
        <v>11627169</v>
      </c>
      <c r="C32" s="26">
        <v>1164401</v>
      </c>
      <c r="D32" s="27">
        <v>0.11128995692153358</v>
      </c>
      <c r="E32" s="28">
        <v>0.28631662001573382</v>
      </c>
      <c r="F32" s="25">
        <v>3052440</v>
      </c>
      <c r="G32" s="26">
        <v>1630030</v>
      </c>
      <c r="H32" s="27">
        <v>1.1459635407512603</v>
      </c>
      <c r="I32" s="31">
        <v>2.0499238128543951</v>
      </c>
      <c r="J32" s="25">
        <v>456242300</v>
      </c>
      <c r="K32" s="26">
        <v>90016985</v>
      </c>
      <c r="L32" s="27">
        <v>0.24579673035437213</v>
      </c>
      <c r="M32" s="30">
        <v>0.89917770773561556</v>
      </c>
      <c r="N32" s="23"/>
    </row>
    <row r="33" spans="1:14" x14ac:dyDescent="0.2">
      <c r="A33" s="24">
        <v>2016</v>
      </c>
      <c r="B33" s="25">
        <v>12592559</v>
      </c>
      <c r="C33" s="26">
        <v>965390</v>
      </c>
      <c r="D33" s="27">
        <v>8.3028809506424134E-2</v>
      </c>
      <c r="E33" s="28">
        <v>0.39311795762396756</v>
      </c>
      <c r="F33" s="25">
        <v>3071440</v>
      </c>
      <c r="G33" s="26">
        <v>19000</v>
      </c>
      <c r="H33" s="27">
        <v>6.2245285738622216E-3</v>
      </c>
      <c r="I33" s="31">
        <v>2.0689081507756102</v>
      </c>
      <c r="J33" s="25">
        <v>487593870</v>
      </c>
      <c r="K33" s="26">
        <v>31351570</v>
      </c>
      <c r="L33" s="27">
        <v>6.8716929578866312E-2</v>
      </c>
      <c r="M33" s="30">
        <v>1.0296833685358366</v>
      </c>
      <c r="N33" s="23"/>
    </row>
    <row r="34" spans="1:14" x14ac:dyDescent="0.2">
      <c r="A34" s="24">
        <v>2017</v>
      </c>
      <c r="B34" s="25">
        <v>13785914</v>
      </c>
      <c r="C34" s="26">
        <v>1193355</v>
      </c>
      <c r="D34" s="27">
        <v>9.4766679274641483E-2</v>
      </c>
      <c r="E34" s="28">
        <v>0.52513912030586163</v>
      </c>
      <c r="F34" s="25">
        <v>3106460</v>
      </c>
      <c r="G34" s="26">
        <v>35020</v>
      </c>
      <c r="H34" s="27">
        <v>1.1401818039746828E-2</v>
      </c>
      <c r="I34" s="31">
        <v>2.1038992830914496</v>
      </c>
      <c r="J34" s="25">
        <v>491756195</v>
      </c>
      <c r="K34" s="26">
        <v>4162325</v>
      </c>
      <c r="L34" s="27">
        <v>8.5364588361211344E-3</v>
      </c>
      <c r="M34" s="30">
        <v>1.0470096770617026</v>
      </c>
      <c r="N34" s="23"/>
    </row>
    <row r="35" spans="1:14" x14ac:dyDescent="0.2">
      <c r="A35" s="24">
        <v>2018</v>
      </c>
      <c r="B35" s="25">
        <v>15451849</v>
      </c>
      <c r="C35" s="26">
        <v>1665935</v>
      </c>
      <c r="D35" s="27">
        <v>0.1208432752445721</v>
      </c>
      <c r="E35" s="28">
        <v>0.70944192680724749</v>
      </c>
      <c r="F35" s="25">
        <v>3138890</v>
      </c>
      <c r="G35" s="26">
        <v>32430</v>
      </c>
      <c r="H35" s="27">
        <v>1.0439535677266085E-2</v>
      </c>
      <c r="I35" s="31">
        <v>2.1363025503959232</v>
      </c>
      <c r="J35" s="25">
        <v>491630165</v>
      </c>
      <c r="K35" s="26">
        <v>-126030</v>
      </c>
      <c r="L35" s="27">
        <v>-2.562855359656425E-4</v>
      </c>
      <c r="M35" s="30">
        <v>1.04648505808949</v>
      </c>
      <c r="N35" s="23"/>
    </row>
    <row r="36" spans="1:14" x14ac:dyDescent="0.2">
      <c r="A36" s="24">
        <v>2019</v>
      </c>
      <c r="B36" s="25">
        <v>15924275</v>
      </c>
      <c r="C36" s="26">
        <v>472426</v>
      </c>
      <c r="D36" s="27">
        <v>3.0574075633278582E-2</v>
      </c>
      <c r="E36" s="28">
        <v>0.76170653356814977</v>
      </c>
      <c r="F36" s="25">
        <v>2838660</v>
      </c>
      <c r="G36" s="26">
        <v>-300230</v>
      </c>
      <c r="H36" s="27">
        <v>-9.564846171735869E-2</v>
      </c>
      <c r="I36" s="31">
        <v>1.8363200359703244</v>
      </c>
      <c r="J36" s="25">
        <v>491313455</v>
      </c>
      <c r="K36" s="26">
        <v>-316710</v>
      </c>
      <c r="L36" s="27">
        <v>-6.4420375832715637E-4</v>
      </c>
      <c r="M36" s="30">
        <v>1.0451667047237083</v>
      </c>
      <c r="N36" s="23"/>
    </row>
    <row r="37" spans="1:14" x14ac:dyDescent="0.2">
      <c r="A37" s="24">
        <v>2020</v>
      </c>
      <c r="B37" s="25">
        <v>17695105</v>
      </c>
      <c r="C37" s="26">
        <v>1770830</v>
      </c>
      <c r="D37" s="27">
        <v>0.11120317879463901</v>
      </c>
      <c r="E37" s="28">
        <v>0.95761390020421233</v>
      </c>
      <c r="F37" s="25">
        <v>2975810</v>
      </c>
      <c r="G37" s="26">
        <v>137150</v>
      </c>
      <c r="H37" s="27">
        <v>4.8315050058830578E-2</v>
      </c>
      <c r="I37" s="31">
        <v>1.9733569804910949</v>
      </c>
      <c r="J37" s="25">
        <v>504429827</v>
      </c>
      <c r="K37" s="26">
        <v>13116372</v>
      </c>
      <c r="L37" s="27">
        <v>2.6696545487442432E-2</v>
      </c>
      <c r="M37" s="30">
        <v>1.0997655906857675</v>
      </c>
      <c r="N37" s="23"/>
    </row>
    <row r="38" spans="1:14" x14ac:dyDescent="0.2">
      <c r="A38" s="24">
        <v>2021</v>
      </c>
      <c r="B38" s="25">
        <v>17682865</v>
      </c>
      <c r="C38" s="26">
        <v>-12240</v>
      </c>
      <c r="D38" s="27">
        <v>-6.9171672052807827E-4</v>
      </c>
      <c r="E38" s="28">
        <v>0.95625978593710292</v>
      </c>
      <c r="F38" s="25">
        <v>8375810</v>
      </c>
      <c r="G38" s="26">
        <v>5400000</v>
      </c>
      <c r="H38" s="27">
        <v>1.8146319825526496</v>
      </c>
      <c r="I38" s="31">
        <v>7.3689056528364096</v>
      </c>
      <c r="J38" s="25">
        <v>503634147</v>
      </c>
      <c r="K38" s="26">
        <v>-795680</v>
      </c>
      <c r="L38" s="27">
        <v>-1.5773849154245194E-3</v>
      </c>
      <c r="M38" s="30">
        <v>1.0964534521170923</v>
      </c>
      <c r="N38" s="23"/>
    </row>
    <row r="39" spans="1:14" ht="13.5" thickBot="1" x14ac:dyDescent="0.25">
      <c r="A39" s="32">
        <v>2022</v>
      </c>
      <c r="B39" s="33">
        <v>18951565</v>
      </c>
      <c r="C39" s="34">
        <v>1268700</v>
      </c>
      <c r="D39" s="35">
        <v>7.1747423282369688E-2</v>
      </c>
      <c r="E39" s="36">
        <v>1.0966163848490103</v>
      </c>
      <c r="F39" s="33">
        <v>9318390</v>
      </c>
      <c r="G39" s="34">
        <v>942580</v>
      </c>
      <c r="H39" s="35">
        <v>0.11253598159461592</v>
      </c>
      <c r="I39" s="37">
        <v>8.3107086653510862</v>
      </c>
      <c r="J39" s="33">
        <v>533337282</v>
      </c>
      <c r="K39" s="34">
        <v>29703135</v>
      </c>
      <c r="L39" s="35">
        <v>5.8977603438791451E-2</v>
      </c>
      <c r="M39" s="38">
        <v>1.2200972524439395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7.6841780745773525E-2</v>
      </c>
      <c r="E41" s="43"/>
      <c r="F41" s="40"/>
      <c r="G41" s="41" t="s">
        <v>12</v>
      </c>
      <c r="H41" s="45">
        <v>0.2499662122038151</v>
      </c>
      <c r="I41" s="43"/>
      <c r="J41" s="40"/>
      <c r="K41" s="41" t="s">
        <v>13</v>
      </c>
      <c r="L41" s="45">
        <v>8.3021803407595796E-2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92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FF80-D95C-4892-A2EA-A8493B964C05}">
  <sheetPr>
    <pageSetUpPr fitToPage="1"/>
  </sheetPr>
  <dimension ref="A26:R62"/>
  <sheetViews>
    <sheetView tabSelected="1" topLeftCell="A34" zoomScale="80" zoomScaleNormal="80" workbookViewId="0">
      <selection activeCell="C43" sqref="C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9039119</v>
      </c>
      <c r="C30" s="85">
        <v>0</v>
      </c>
      <c r="D30" s="86">
        <v>0</v>
      </c>
      <c r="E30" s="87">
        <v>9039119</v>
      </c>
      <c r="F30" s="88" t="s">
        <v>9</v>
      </c>
      <c r="G30" s="89">
        <v>0</v>
      </c>
      <c r="H30" s="84">
        <v>1000825</v>
      </c>
      <c r="I30" s="85">
        <v>90330</v>
      </c>
      <c r="J30" s="86">
        <v>9.0255539180176356E-2</v>
      </c>
      <c r="K30" s="87">
        <v>910495</v>
      </c>
      <c r="L30" s="88" t="s">
        <v>9</v>
      </c>
      <c r="M30" s="90">
        <v>-9.0255539180176356E-2</v>
      </c>
      <c r="R30" s="91"/>
    </row>
    <row r="31" spans="1:18" ht="13.5" customHeight="1" x14ac:dyDescent="0.2">
      <c r="A31" s="83">
        <v>2013</v>
      </c>
      <c r="B31" s="84">
        <v>9204288</v>
      </c>
      <c r="C31" s="85">
        <v>119854</v>
      </c>
      <c r="D31" s="86">
        <v>1.3021539525925307E-2</v>
      </c>
      <c r="E31" s="87">
        <v>9084434</v>
      </c>
      <c r="F31" s="88">
        <v>5.013209805070605E-3</v>
      </c>
      <c r="G31" s="89">
        <v>5.013209805070605E-3</v>
      </c>
      <c r="H31" s="84">
        <v>985650</v>
      </c>
      <c r="I31" s="85">
        <v>0</v>
      </c>
      <c r="J31" s="86">
        <v>0</v>
      </c>
      <c r="K31" s="87">
        <v>985650</v>
      </c>
      <c r="L31" s="88">
        <v>-1.5162490944970399E-2</v>
      </c>
      <c r="M31" s="90">
        <v>-1.5162490944970399E-2</v>
      </c>
      <c r="R31" s="91"/>
    </row>
    <row r="32" spans="1:18" ht="13.5" customHeight="1" x14ac:dyDescent="0.2">
      <c r="A32" s="83">
        <v>2014</v>
      </c>
      <c r="B32" s="84">
        <v>10462768</v>
      </c>
      <c r="C32" s="85">
        <v>262665</v>
      </c>
      <c r="D32" s="86">
        <v>2.5104733278994623E-2</v>
      </c>
      <c r="E32" s="87">
        <v>10200103</v>
      </c>
      <c r="F32" s="88">
        <v>0.1081903347657092</v>
      </c>
      <c r="G32" s="89">
        <v>0.12843995084034185</v>
      </c>
      <c r="H32" s="84">
        <v>1422410</v>
      </c>
      <c r="I32" s="85">
        <v>0</v>
      </c>
      <c r="J32" s="86">
        <v>0</v>
      </c>
      <c r="K32" s="87">
        <v>1422410</v>
      </c>
      <c r="L32" s="88">
        <v>0.44311875412164564</v>
      </c>
      <c r="M32" s="92">
        <v>0.42123747907975922</v>
      </c>
      <c r="R32" s="91"/>
    </row>
    <row r="33" spans="1:18" ht="13.5" customHeight="1" x14ac:dyDescent="0.2">
      <c r="A33" s="83">
        <v>2015</v>
      </c>
      <c r="B33" s="84">
        <v>11627169</v>
      </c>
      <c r="C33" s="85">
        <v>56630</v>
      </c>
      <c r="D33" s="86">
        <v>4.8704891104618848E-3</v>
      </c>
      <c r="E33" s="87">
        <v>11570539</v>
      </c>
      <c r="F33" s="88">
        <v>0.10587743128778158</v>
      </c>
      <c r="G33" s="89">
        <v>0.28005162892534108</v>
      </c>
      <c r="H33" s="84">
        <v>3052440</v>
      </c>
      <c r="I33" s="85">
        <v>0</v>
      </c>
      <c r="J33" s="86">
        <v>0</v>
      </c>
      <c r="K33" s="87">
        <v>3052440</v>
      </c>
      <c r="L33" s="88">
        <v>1.1459635407512603</v>
      </c>
      <c r="M33" s="92">
        <v>2.0499238128543951</v>
      </c>
      <c r="R33" s="91"/>
    </row>
    <row r="34" spans="1:18" ht="13.5" customHeight="1" x14ac:dyDescent="0.2">
      <c r="A34" s="83">
        <v>2016</v>
      </c>
      <c r="B34" s="84">
        <v>12592559</v>
      </c>
      <c r="C34" s="85">
        <v>142840</v>
      </c>
      <c r="D34" s="86">
        <v>1.1343206730260307E-2</v>
      </c>
      <c r="E34" s="87">
        <v>12449719</v>
      </c>
      <c r="F34" s="88">
        <v>7.0743789825365055E-2</v>
      </c>
      <c r="G34" s="89">
        <v>0.37731553263100087</v>
      </c>
      <c r="H34" s="84">
        <v>3071440</v>
      </c>
      <c r="I34" s="85">
        <v>18560</v>
      </c>
      <c r="J34" s="86">
        <v>6.042768212955487E-3</v>
      </c>
      <c r="K34" s="87">
        <v>3052880</v>
      </c>
      <c r="L34" s="88">
        <v>1.4414697749996725E-4</v>
      </c>
      <c r="M34" s="92">
        <v>2.0503634501536232</v>
      </c>
      <c r="R34" s="91"/>
    </row>
    <row r="35" spans="1:18" ht="13.5" customHeight="1" x14ac:dyDescent="0.2">
      <c r="A35" s="83">
        <v>2017</v>
      </c>
      <c r="B35" s="84">
        <v>13785914</v>
      </c>
      <c r="C35" s="85">
        <v>169830</v>
      </c>
      <c r="D35" s="86">
        <v>1.2319096144078659E-2</v>
      </c>
      <c r="E35" s="87">
        <v>13616084</v>
      </c>
      <c r="F35" s="88">
        <v>8.1280143297323443E-2</v>
      </c>
      <c r="G35" s="89">
        <v>0.50635078484971818</v>
      </c>
      <c r="H35" s="84">
        <v>3106460</v>
      </c>
      <c r="I35" s="85">
        <v>0</v>
      </c>
      <c r="J35" s="86">
        <v>0</v>
      </c>
      <c r="K35" s="87">
        <v>3106460</v>
      </c>
      <c r="L35" s="88">
        <v>1.1401818039746828E-2</v>
      </c>
      <c r="M35" s="92">
        <v>2.1038992830914496</v>
      </c>
      <c r="R35" s="91"/>
    </row>
    <row r="36" spans="1:18" ht="13.5" customHeight="1" x14ac:dyDescent="0.2">
      <c r="A36" s="83">
        <v>2018</v>
      </c>
      <c r="B36" s="84">
        <v>15451849</v>
      </c>
      <c r="C36" s="85">
        <v>420320</v>
      </c>
      <c r="D36" s="86">
        <v>2.7201922566030771E-2</v>
      </c>
      <c r="E36" s="87">
        <v>15031529</v>
      </c>
      <c r="F36" s="88">
        <v>9.0354183262712939E-2</v>
      </c>
      <c r="G36" s="89">
        <v>0.66294181988311029</v>
      </c>
      <c r="H36" s="84">
        <v>3138890</v>
      </c>
      <c r="I36" s="85">
        <v>0</v>
      </c>
      <c r="J36" s="86">
        <v>0</v>
      </c>
      <c r="K36" s="87">
        <v>3138890</v>
      </c>
      <c r="L36" s="88">
        <v>1.0439535677266085E-2</v>
      </c>
      <c r="M36" s="92">
        <v>2.1363025503959232</v>
      </c>
      <c r="R36" s="91"/>
    </row>
    <row r="37" spans="1:18" ht="13.5" customHeight="1" x14ac:dyDescent="0.2">
      <c r="A37" s="83">
        <v>2019</v>
      </c>
      <c r="B37" s="84">
        <v>15924275</v>
      </c>
      <c r="C37" s="85">
        <v>325455</v>
      </c>
      <c r="D37" s="86">
        <v>2.0437665137031356E-2</v>
      </c>
      <c r="E37" s="87">
        <v>15598820</v>
      </c>
      <c r="F37" s="88">
        <v>9.5115477765800073E-3</v>
      </c>
      <c r="G37" s="89">
        <v>0.72570136536536356</v>
      </c>
      <c r="H37" s="84">
        <v>2838660</v>
      </c>
      <c r="I37" s="85">
        <v>0</v>
      </c>
      <c r="J37" s="86">
        <v>0</v>
      </c>
      <c r="K37" s="87">
        <v>2838660</v>
      </c>
      <c r="L37" s="88">
        <v>-9.564846171735869E-2</v>
      </c>
      <c r="M37" s="92">
        <v>1.8363200359703244</v>
      </c>
      <c r="R37" s="91"/>
    </row>
    <row r="38" spans="1:18" ht="13.5" customHeight="1" x14ac:dyDescent="0.2">
      <c r="A38" s="83">
        <v>2020</v>
      </c>
      <c r="B38" s="84">
        <v>17695105</v>
      </c>
      <c r="C38" s="85">
        <v>279000</v>
      </c>
      <c r="D38" s="86">
        <v>1.5767072306154723E-2</v>
      </c>
      <c r="E38" s="87">
        <v>17416105</v>
      </c>
      <c r="F38" s="88">
        <v>9.3682757927754948E-2</v>
      </c>
      <c r="G38" s="89">
        <v>0.92674806029215895</v>
      </c>
      <c r="H38" s="84">
        <v>2975810</v>
      </c>
      <c r="I38" s="85">
        <v>8370</v>
      </c>
      <c r="J38" s="86">
        <v>2.8126795729566069E-3</v>
      </c>
      <c r="K38" s="87">
        <v>2967440</v>
      </c>
      <c r="L38" s="88">
        <v>4.5366475731507122E-2</v>
      </c>
      <c r="M38" s="92">
        <v>1.9649938800489597</v>
      </c>
      <c r="R38" s="91"/>
    </row>
    <row r="39" spans="1:18" ht="13.5" customHeight="1" x14ac:dyDescent="0.2">
      <c r="A39" s="83">
        <v>2021</v>
      </c>
      <c r="B39" s="84">
        <v>17682865</v>
      </c>
      <c r="C39" s="85">
        <v>1440</v>
      </c>
      <c r="D39" s="86">
        <v>8.1434767499497394E-5</v>
      </c>
      <c r="E39" s="87">
        <v>17681425</v>
      </c>
      <c r="F39" s="88">
        <v>-7.7309515823726391E-4</v>
      </c>
      <c r="G39" s="89">
        <v>0.95610047837626655</v>
      </c>
      <c r="H39" s="84">
        <v>8375810</v>
      </c>
      <c r="I39" s="85">
        <v>5400000</v>
      </c>
      <c r="J39" s="86">
        <v>0.64471376499705702</v>
      </c>
      <c r="K39" s="87">
        <v>2975810</v>
      </c>
      <c r="L39" s="88">
        <v>0</v>
      </c>
      <c r="M39" s="92">
        <v>1.9733569804910949</v>
      </c>
      <c r="R39" s="91"/>
    </row>
    <row r="40" spans="1:18" ht="13.5" customHeight="1" x14ac:dyDescent="0.2">
      <c r="A40" s="83">
        <v>2022</v>
      </c>
      <c r="B40" s="84">
        <v>18951565</v>
      </c>
      <c r="C40" s="85">
        <v>304834</v>
      </c>
      <c r="D40" s="86">
        <v>1.6084898529488197E-2</v>
      </c>
      <c r="E40" s="87">
        <v>18646731</v>
      </c>
      <c r="F40" s="88">
        <v>5.4508474729632328E-2</v>
      </c>
      <c r="G40" s="89">
        <v>1.0628925230434514</v>
      </c>
      <c r="H40" s="84">
        <v>9318390</v>
      </c>
      <c r="I40" s="85">
        <v>0</v>
      </c>
      <c r="J40" s="86">
        <v>0</v>
      </c>
      <c r="K40" s="87">
        <v>9318390</v>
      </c>
      <c r="L40" s="88">
        <v>0.11253598159461592</v>
      </c>
      <c r="M40" s="92">
        <v>8.3107086653510862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7.6841780745773344E-2</v>
      </c>
      <c r="C42" s="102"/>
      <c r="D42" s="103"/>
      <c r="E42" s="104" t="s">
        <v>26</v>
      </c>
      <c r="F42" s="105">
        <v>6.1838877751969279E-2</v>
      </c>
      <c r="G42" s="106"/>
      <c r="H42" s="101">
        <v>0.2499662122038151</v>
      </c>
      <c r="I42" s="102"/>
      <c r="J42" s="107"/>
      <c r="K42" s="108" t="s">
        <v>27</v>
      </c>
      <c r="L42" s="105">
        <v>0.16581593002312126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8686825</v>
      </c>
      <c r="C47" s="125">
        <v>26316752</v>
      </c>
      <c r="D47" s="126">
        <v>35003577</v>
      </c>
      <c r="E47" s="125">
        <v>1486085</v>
      </c>
      <c r="F47" s="127">
        <v>4.2455232503809538E-2</v>
      </c>
      <c r="G47" s="125">
        <v>33517492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8903445</v>
      </c>
      <c r="C48" s="132">
        <v>26636378</v>
      </c>
      <c r="D48" s="133">
        <v>35539823</v>
      </c>
      <c r="E48" s="132">
        <v>565911</v>
      </c>
      <c r="F48" s="86">
        <v>1.5923292583646238E-2</v>
      </c>
      <c r="G48" s="87">
        <v>34973912</v>
      </c>
      <c r="H48" s="88">
        <v>-8.4748481562327185E-4</v>
      </c>
      <c r="I48" s="134">
        <v>-8.4748481562327185E-4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8909565</v>
      </c>
      <c r="C49" s="132">
        <v>26965448</v>
      </c>
      <c r="D49" s="133">
        <v>35875013</v>
      </c>
      <c r="E49" s="132">
        <v>550960</v>
      </c>
      <c r="F49" s="86">
        <v>1.5357764469660262E-2</v>
      </c>
      <c r="G49" s="87">
        <v>35324053</v>
      </c>
      <c r="H49" s="88">
        <v>-6.0712176309938295E-3</v>
      </c>
      <c r="I49" s="134">
        <v>9.1555214485650998E-3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13240885</v>
      </c>
      <c r="C50" s="132">
        <v>23310815</v>
      </c>
      <c r="D50" s="133">
        <v>36551700</v>
      </c>
      <c r="E50" s="132">
        <v>1743775</v>
      </c>
      <c r="F50" s="86">
        <v>4.7707083391470166E-2</v>
      </c>
      <c r="G50" s="87">
        <v>34807925</v>
      </c>
      <c r="H50" s="88">
        <v>-2.9744602461886215E-2</v>
      </c>
      <c r="I50" s="134">
        <v>-5.5894858973984289E-3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13818780</v>
      </c>
      <c r="C51" s="132">
        <v>23584915</v>
      </c>
      <c r="D51" s="133">
        <v>37403695</v>
      </c>
      <c r="E51" s="132">
        <v>678075</v>
      </c>
      <c r="F51" s="86">
        <v>1.8128556550362204E-2</v>
      </c>
      <c r="G51" s="87">
        <v>36725620</v>
      </c>
      <c r="H51" s="88">
        <v>4.7581918214474293E-3</v>
      </c>
      <c r="I51" s="134">
        <v>4.9196200719715019E-2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14376400</v>
      </c>
      <c r="C52" s="132">
        <v>23732090</v>
      </c>
      <c r="D52" s="133">
        <v>38108490</v>
      </c>
      <c r="E52" s="132">
        <v>714955</v>
      </c>
      <c r="F52" s="86">
        <v>1.8761042486857914E-2</v>
      </c>
      <c r="G52" s="87">
        <v>37393535</v>
      </c>
      <c r="H52" s="88">
        <v>-2.7163091774756477E-4</v>
      </c>
      <c r="I52" s="134">
        <v>6.8277536321502227E-2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15410585</v>
      </c>
      <c r="C53" s="132">
        <v>24055795</v>
      </c>
      <c r="D53" s="133">
        <v>39466380</v>
      </c>
      <c r="E53" s="132">
        <v>1417205</v>
      </c>
      <c r="F53" s="86">
        <v>3.5909171299723965E-2</v>
      </c>
      <c r="G53" s="87">
        <v>38049175</v>
      </c>
      <c r="H53" s="88">
        <v>-1.5564773099117808E-3</v>
      </c>
      <c r="I53" s="134">
        <v>8.7008193476912368E-2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15552865</v>
      </c>
      <c r="C54" s="132">
        <v>25384060</v>
      </c>
      <c r="D54" s="133">
        <v>40936925</v>
      </c>
      <c r="E54" s="132">
        <v>1583955</v>
      </c>
      <c r="F54" s="86">
        <v>3.8692574002566142E-2</v>
      </c>
      <c r="G54" s="87">
        <v>39352970</v>
      </c>
      <c r="H54" s="88">
        <v>-2.8735850615131159E-3</v>
      </c>
      <c r="I54" s="134">
        <v>0.12425567249884205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15735950</v>
      </c>
      <c r="C55" s="132">
        <v>26429935</v>
      </c>
      <c r="D55" s="133">
        <v>42165885</v>
      </c>
      <c r="E55" s="132">
        <v>1790725</v>
      </c>
      <c r="F55" s="86">
        <v>4.2468573824550347E-2</v>
      </c>
      <c r="G55" s="87">
        <v>40375160</v>
      </c>
      <c r="H55" s="88">
        <v>-1.3722696563066229E-2</v>
      </c>
      <c r="I55" s="134">
        <v>0.15345811658048547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15867195</v>
      </c>
      <c r="C56" s="132">
        <v>26973735</v>
      </c>
      <c r="D56" s="133">
        <v>42840930</v>
      </c>
      <c r="E56" s="132">
        <v>863010</v>
      </c>
      <c r="F56" s="86">
        <v>2.014452067217028E-2</v>
      </c>
      <c r="G56" s="87">
        <v>41977920</v>
      </c>
      <c r="H56" s="88">
        <v>-4.457750619962085E-3</v>
      </c>
      <c r="I56" s="134">
        <v>0.19924657985668151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33275485</v>
      </c>
      <c r="C57" s="138">
        <v>23482670</v>
      </c>
      <c r="D57" s="139">
        <v>56758155</v>
      </c>
      <c r="E57" s="138">
        <v>353723</v>
      </c>
      <c r="F57" s="86">
        <v>6.2321088484993915E-3</v>
      </c>
      <c r="G57" s="87">
        <v>56404432</v>
      </c>
      <c r="H57" s="88">
        <v>0.31660148367460744</v>
      </c>
      <c r="I57" s="134">
        <v>0.61139051588927606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0.14373742494683861</v>
      </c>
      <c r="C59" s="145">
        <v>-1.1329630054848105E-2</v>
      </c>
      <c r="D59" s="145">
        <v>4.9522090887773595E-2</v>
      </c>
      <c r="E59" s="102"/>
      <c r="F59" s="107"/>
      <c r="G59" s="108" t="s">
        <v>45</v>
      </c>
      <c r="H59" s="105">
        <v>2.6181423011535077E-2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92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33DF-F7A2-495E-9584-2805397D22A7}">
  <sheetPr>
    <pageSetUpPr fitToPage="1"/>
  </sheetPr>
  <dimension ref="A15:Q64"/>
  <sheetViews>
    <sheetView tabSelected="1" topLeftCell="A38" zoomScaleNormal="100" workbookViewId="0">
      <selection activeCell="C43" sqref="C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111536515</v>
      </c>
      <c r="C31" s="20" t="s">
        <v>9</v>
      </c>
      <c r="D31" s="18" t="s">
        <v>9</v>
      </c>
      <c r="E31" s="162" t="s">
        <v>9</v>
      </c>
      <c r="F31" s="163">
        <v>4338835</v>
      </c>
      <c r="G31" s="20" t="s">
        <v>9</v>
      </c>
      <c r="H31" s="18" t="s">
        <v>9</v>
      </c>
      <c r="I31" s="21" t="s">
        <v>9</v>
      </c>
      <c r="J31" s="163">
        <v>123466920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129457395</v>
      </c>
      <c r="C32" s="26">
        <v>17920880</v>
      </c>
      <c r="D32" s="27">
        <v>0.16067276263741967</v>
      </c>
      <c r="E32" s="165">
        <v>0.16067276263741967</v>
      </c>
      <c r="F32" s="166">
        <v>4762475</v>
      </c>
      <c r="G32" s="26">
        <v>423640</v>
      </c>
      <c r="H32" s="27">
        <v>9.7639112803321632E-2</v>
      </c>
      <c r="I32" s="31">
        <v>9.7639112803321632E-2</v>
      </c>
      <c r="J32" s="166">
        <v>135690465</v>
      </c>
      <c r="K32" s="26">
        <v>12223545</v>
      </c>
      <c r="L32" s="27">
        <v>9.9002591139391832E-2</v>
      </c>
      <c r="M32" s="167">
        <v>9.9002591139391832E-2</v>
      </c>
      <c r="N32" s="23"/>
    </row>
    <row r="33" spans="1:14" x14ac:dyDescent="0.2">
      <c r="A33" s="24">
        <v>2014</v>
      </c>
      <c r="B33" s="25">
        <v>192756425</v>
      </c>
      <c r="C33" s="26">
        <v>63299030</v>
      </c>
      <c r="D33" s="27">
        <v>0.48895646324414299</v>
      </c>
      <c r="E33" s="165">
        <v>0.72819121164042111</v>
      </c>
      <c r="F33" s="166">
        <v>6728875</v>
      </c>
      <c r="G33" s="26">
        <v>1966400</v>
      </c>
      <c r="H33" s="27">
        <v>0.41289455587693374</v>
      </c>
      <c r="I33" s="31">
        <v>0.5508483267974007</v>
      </c>
      <c r="J33" s="166">
        <v>165067100</v>
      </c>
      <c r="K33" s="26">
        <v>29376635</v>
      </c>
      <c r="L33" s="27">
        <v>0.21649741564375949</v>
      </c>
      <c r="M33" s="167">
        <v>0.33693381190686544</v>
      </c>
      <c r="N33" s="168"/>
    </row>
    <row r="34" spans="1:14" x14ac:dyDescent="0.2">
      <c r="A34" s="24">
        <v>2015</v>
      </c>
      <c r="B34" s="25">
        <v>207083970</v>
      </c>
      <c r="C34" s="26">
        <v>14327545</v>
      </c>
      <c r="D34" s="27">
        <v>7.4329792119769811E-2</v>
      </c>
      <c r="E34" s="165">
        <v>0.85664730514486664</v>
      </c>
      <c r="F34" s="166">
        <v>7678130</v>
      </c>
      <c r="G34" s="26">
        <v>949255</v>
      </c>
      <c r="H34" s="27">
        <v>0.14107187308428229</v>
      </c>
      <c r="I34" s="31">
        <v>0.76962940512833511</v>
      </c>
      <c r="J34" s="166">
        <v>237882465</v>
      </c>
      <c r="K34" s="26">
        <v>72815365</v>
      </c>
      <c r="L34" s="27">
        <v>0.44112585124473624</v>
      </c>
      <c r="M34" s="167">
        <v>0.9266898777421515</v>
      </c>
      <c r="N34" s="168"/>
    </row>
    <row r="35" spans="1:14" x14ac:dyDescent="0.2">
      <c r="A35" s="24">
        <v>2016</v>
      </c>
      <c r="B35" s="25">
        <v>208278810</v>
      </c>
      <c r="C35" s="26">
        <v>1194840</v>
      </c>
      <c r="D35" s="27">
        <v>5.7698333675947977E-3</v>
      </c>
      <c r="E35" s="165">
        <v>0.86735985071794652</v>
      </c>
      <c r="F35" s="166">
        <v>7565885</v>
      </c>
      <c r="G35" s="26">
        <v>-112245</v>
      </c>
      <c r="H35" s="27">
        <v>-1.4618793899035311E-2</v>
      </c>
      <c r="I35" s="31">
        <v>0.74375955757709156</v>
      </c>
      <c r="J35" s="166">
        <v>267773260</v>
      </c>
      <c r="K35" s="26">
        <v>29890795</v>
      </c>
      <c r="L35" s="27">
        <v>0.12565362898858476</v>
      </c>
      <c r="M35" s="167">
        <v>1.1687854528160255</v>
      </c>
      <c r="N35" s="168"/>
    </row>
    <row r="36" spans="1:14" x14ac:dyDescent="0.2">
      <c r="A36" s="24">
        <v>2017</v>
      </c>
      <c r="B36" s="25">
        <v>210638100</v>
      </c>
      <c r="C36" s="26">
        <v>2359290</v>
      </c>
      <c r="D36" s="27">
        <v>1.1327556557481772E-2</v>
      </c>
      <c r="E36" s="165">
        <v>0.88851247504012476</v>
      </c>
      <c r="F36" s="166">
        <v>7583775</v>
      </c>
      <c r="G36" s="26">
        <v>17890</v>
      </c>
      <c r="H36" s="27">
        <v>2.3645614491893544E-3</v>
      </c>
      <c r="I36" s="31">
        <v>0.74788278420359378</v>
      </c>
      <c r="J36" s="166">
        <v>272947680</v>
      </c>
      <c r="K36" s="26">
        <v>5174420</v>
      </c>
      <c r="L36" s="27">
        <v>1.9323886186395162E-2</v>
      </c>
      <c r="M36" s="167">
        <v>1.2106948160689519</v>
      </c>
      <c r="N36" s="168"/>
    </row>
    <row r="37" spans="1:14" x14ac:dyDescent="0.2">
      <c r="A37" s="24">
        <v>2018</v>
      </c>
      <c r="B37" s="25">
        <v>210567395</v>
      </c>
      <c r="C37" s="26">
        <v>-70705</v>
      </c>
      <c r="D37" s="27">
        <v>-3.3567051734705164E-4</v>
      </c>
      <c r="E37" s="165">
        <v>0.8878785570806117</v>
      </c>
      <c r="F37" s="166">
        <v>7414925</v>
      </c>
      <c r="G37" s="26">
        <v>-168850</v>
      </c>
      <c r="H37" s="27">
        <v>-2.2264637334309102E-2</v>
      </c>
      <c r="I37" s="31">
        <v>0.70896680791041833</v>
      </c>
      <c r="J37" s="166">
        <v>273064860</v>
      </c>
      <c r="K37" s="26">
        <v>117180</v>
      </c>
      <c r="L37" s="27">
        <v>4.2931304636844686E-4</v>
      </c>
      <c r="M37" s="167">
        <v>1.2116438961950293</v>
      </c>
      <c r="N37" s="168"/>
    </row>
    <row r="38" spans="1:14" x14ac:dyDescent="0.2">
      <c r="A38" s="24">
        <v>2019</v>
      </c>
      <c r="B38" s="25">
        <v>210643710</v>
      </c>
      <c r="C38" s="26">
        <v>76315</v>
      </c>
      <c r="D38" s="27">
        <v>3.6242553126517995E-4</v>
      </c>
      <c r="E38" s="165">
        <v>0.88856277246962578</v>
      </c>
      <c r="F38" s="166">
        <v>7330860</v>
      </c>
      <c r="G38" s="26">
        <v>-84065</v>
      </c>
      <c r="H38" s="27">
        <v>-1.1337269089033267E-2</v>
      </c>
      <c r="I38" s="31">
        <v>0.68959179134491166</v>
      </c>
      <c r="J38" s="166">
        <v>272767885</v>
      </c>
      <c r="K38" s="26">
        <v>-296975</v>
      </c>
      <c r="L38" s="27">
        <v>-1.0875621271810661E-3</v>
      </c>
      <c r="M38" s="167">
        <v>1.2092385960547165</v>
      </c>
      <c r="N38" s="168"/>
    </row>
    <row r="39" spans="1:14" x14ac:dyDescent="0.2">
      <c r="A39" s="24">
        <v>2020</v>
      </c>
      <c r="B39" s="25">
        <v>229363652</v>
      </c>
      <c r="C39" s="26">
        <v>18719942</v>
      </c>
      <c r="D39" s="27">
        <v>8.8870168494468688E-2</v>
      </c>
      <c r="E39" s="165">
        <v>1.0563996642713824</v>
      </c>
      <c r="F39" s="166">
        <v>7221390</v>
      </c>
      <c r="G39" s="26">
        <v>-109470</v>
      </c>
      <c r="H39" s="27">
        <v>-1.4932763686661592E-2</v>
      </c>
      <c r="I39" s="31">
        <v>0.66436151639783492</v>
      </c>
      <c r="J39" s="166">
        <v>265684700</v>
      </c>
      <c r="K39" s="26">
        <v>-7083185</v>
      </c>
      <c r="L39" s="27">
        <v>-2.5967811423254612E-2</v>
      </c>
      <c r="M39" s="167">
        <v>1.1518695048033918</v>
      </c>
      <c r="N39" s="168"/>
    </row>
    <row r="40" spans="1:14" x14ac:dyDescent="0.2">
      <c r="A40" s="24">
        <v>2021</v>
      </c>
      <c r="B40" s="25">
        <v>228373547</v>
      </c>
      <c r="C40" s="26">
        <v>-990105</v>
      </c>
      <c r="D40" s="27">
        <v>-4.3167476248590604E-3</v>
      </c>
      <c r="E40" s="165">
        <v>1.0475227059048779</v>
      </c>
      <c r="F40" s="166">
        <v>7157970</v>
      </c>
      <c r="G40" s="26">
        <v>-63420</v>
      </c>
      <c r="H40" s="27">
        <v>-8.7822427538188624E-3</v>
      </c>
      <c r="I40" s="31">
        <v>0.64974468953071507</v>
      </c>
      <c r="J40" s="166">
        <v>265942545</v>
      </c>
      <c r="K40" s="26">
        <v>257845</v>
      </c>
      <c r="L40" s="27">
        <v>9.7049246719890152E-4</v>
      </c>
      <c r="M40" s="167">
        <v>1.1539578779481985</v>
      </c>
      <c r="N40" s="168"/>
    </row>
    <row r="41" spans="1:14" ht="13.5" thickBot="1" x14ac:dyDescent="0.25">
      <c r="A41" s="32">
        <v>2022</v>
      </c>
      <c r="B41" s="33">
        <v>232309087</v>
      </c>
      <c r="C41" s="34">
        <v>3935540</v>
      </c>
      <c r="D41" s="35">
        <v>1.7232906576522194E-2</v>
      </c>
      <c r="E41" s="169">
        <v>1.0828074734090445</v>
      </c>
      <c r="F41" s="170">
        <v>7264925</v>
      </c>
      <c r="G41" s="34">
        <v>106955</v>
      </c>
      <c r="H41" s="35">
        <v>1.494208553542415E-2</v>
      </c>
      <c r="I41" s="37">
        <v>0.6743953157932947</v>
      </c>
      <c r="J41" s="170">
        <v>291528705</v>
      </c>
      <c r="K41" s="34">
        <v>25586160</v>
      </c>
      <c r="L41" s="35">
        <v>9.6209352286976121E-2</v>
      </c>
      <c r="M41" s="171">
        <v>1.3611887702390244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7.6130431269877397E-2</v>
      </c>
      <c r="E43" s="43"/>
      <c r="F43" s="40"/>
      <c r="G43" s="41" t="s">
        <v>55</v>
      </c>
      <c r="H43" s="45">
        <v>5.2896786111524152E-2</v>
      </c>
      <c r="I43" s="43"/>
      <c r="J43" s="40"/>
      <c r="K43" s="41" t="s">
        <v>56</v>
      </c>
      <c r="L43" s="45">
        <v>8.9715355987447953E-2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889225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240231495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998380</v>
      </c>
      <c r="C48" s="26">
        <v>109155</v>
      </c>
      <c r="D48" s="27">
        <v>0.122752959037364</v>
      </c>
      <c r="E48" s="177">
        <v>0.122752959037364</v>
      </c>
      <c r="F48" s="166">
        <v>0</v>
      </c>
      <c r="G48" s="26">
        <v>0</v>
      </c>
      <c r="H48" s="27" t="s">
        <v>105</v>
      </c>
      <c r="I48" s="177" t="s">
        <v>95</v>
      </c>
      <c r="J48" s="166">
        <v>270908715</v>
      </c>
      <c r="K48" s="26">
        <v>30677220</v>
      </c>
      <c r="L48" s="27">
        <v>0.1276985767415717</v>
      </c>
      <c r="M48" s="28">
        <v>0.1276985767415717</v>
      </c>
    </row>
    <row r="49" spans="1:17" x14ac:dyDescent="0.2">
      <c r="A49" s="24">
        <v>2014</v>
      </c>
      <c r="B49" s="25">
        <v>1672915</v>
      </c>
      <c r="C49" s="26">
        <v>674535</v>
      </c>
      <c r="D49" s="27">
        <v>0.67562951982211183</v>
      </c>
      <c r="E49" s="177">
        <v>0.88131800163063345</v>
      </c>
      <c r="F49" s="166">
        <v>0</v>
      </c>
      <c r="G49" s="26">
        <v>0</v>
      </c>
      <c r="H49" s="27" t="s">
        <v>105</v>
      </c>
      <c r="I49" s="177" t="s">
        <v>95</v>
      </c>
      <c r="J49" s="166">
        <v>366225315</v>
      </c>
      <c r="K49" s="26">
        <v>95316600</v>
      </c>
      <c r="L49" s="27">
        <v>0.35184028686563296</v>
      </c>
      <c r="M49" s="28">
        <v>0.52446836748029224</v>
      </c>
    </row>
    <row r="50" spans="1:17" x14ac:dyDescent="0.2">
      <c r="A50" s="24">
        <v>2015</v>
      </c>
      <c r="B50" s="25">
        <v>3597735</v>
      </c>
      <c r="C50" s="26">
        <v>1924820</v>
      </c>
      <c r="D50" s="27">
        <v>1.150578481273705</v>
      </c>
      <c r="E50" s="177">
        <v>3.0459220107396892</v>
      </c>
      <c r="F50" s="166">
        <v>0</v>
      </c>
      <c r="G50" s="26">
        <v>0</v>
      </c>
      <c r="H50" s="27" t="s">
        <v>105</v>
      </c>
      <c r="I50" s="177" t="s">
        <v>95</v>
      </c>
      <c r="J50" s="166">
        <v>456242300</v>
      </c>
      <c r="K50" s="26">
        <v>90016985</v>
      </c>
      <c r="L50" s="27">
        <v>0.24579673035437213</v>
      </c>
      <c r="M50" s="28">
        <v>0.89917770773561556</v>
      </c>
    </row>
    <row r="51" spans="1:17" x14ac:dyDescent="0.2">
      <c r="A51" s="24">
        <v>2016</v>
      </c>
      <c r="B51" s="25">
        <v>3975915</v>
      </c>
      <c r="C51" s="26">
        <v>378180</v>
      </c>
      <c r="D51" s="27">
        <v>0.1051161355686286</v>
      </c>
      <c r="E51" s="177">
        <v>3.4712136973207004</v>
      </c>
      <c r="F51" s="166">
        <v>0</v>
      </c>
      <c r="G51" s="26">
        <v>0</v>
      </c>
      <c r="H51" s="27" t="s">
        <v>105</v>
      </c>
      <c r="I51" s="177" t="s">
        <v>95</v>
      </c>
      <c r="J51" s="166">
        <v>487593870</v>
      </c>
      <c r="K51" s="26">
        <v>31351570</v>
      </c>
      <c r="L51" s="27">
        <v>6.8716929578866312E-2</v>
      </c>
      <c r="M51" s="28">
        <v>1.0296833685358366</v>
      </c>
    </row>
    <row r="52" spans="1:17" x14ac:dyDescent="0.2">
      <c r="A52" s="24">
        <v>2017</v>
      </c>
      <c r="B52" s="25">
        <v>586640</v>
      </c>
      <c r="C52" s="26">
        <v>-3389275</v>
      </c>
      <c r="D52" s="27">
        <v>-0.85245157404018945</v>
      </c>
      <c r="E52" s="177">
        <v>-0.34027945683038602</v>
      </c>
      <c r="F52" s="166">
        <v>0</v>
      </c>
      <c r="G52" s="26">
        <v>0</v>
      </c>
      <c r="H52" s="27" t="s">
        <v>105</v>
      </c>
      <c r="I52" s="177" t="s">
        <v>95</v>
      </c>
      <c r="J52" s="166">
        <v>491756195</v>
      </c>
      <c r="K52" s="26">
        <v>4162325</v>
      </c>
      <c r="L52" s="27">
        <v>8.5364588361211344E-3</v>
      </c>
      <c r="M52" s="28">
        <v>1.0470096770617026</v>
      </c>
    </row>
    <row r="53" spans="1:17" x14ac:dyDescent="0.2">
      <c r="A53" s="24">
        <v>2018</v>
      </c>
      <c r="B53" s="25">
        <v>582985</v>
      </c>
      <c r="C53" s="26">
        <v>-3655</v>
      </c>
      <c r="D53" s="27">
        <v>-6.2303968362198278E-3</v>
      </c>
      <c r="E53" s="177">
        <v>-0.34438977761533918</v>
      </c>
      <c r="F53" s="166">
        <v>0</v>
      </c>
      <c r="G53" s="26">
        <v>0</v>
      </c>
      <c r="H53" s="27" t="s">
        <v>105</v>
      </c>
      <c r="I53" s="177" t="s">
        <v>95</v>
      </c>
      <c r="J53" s="166">
        <v>491630165</v>
      </c>
      <c r="K53" s="26">
        <v>-126030</v>
      </c>
      <c r="L53" s="27">
        <v>-2.562855359656425E-4</v>
      </c>
      <c r="M53" s="28">
        <v>1.04648505808949</v>
      </c>
    </row>
    <row r="54" spans="1:17" x14ac:dyDescent="0.2">
      <c r="A54" s="24">
        <v>2019</v>
      </c>
      <c r="B54" s="25">
        <v>571000</v>
      </c>
      <c r="C54" s="26">
        <v>-11985</v>
      </c>
      <c r="D54" s="27">
        <v>-2.0557990342804703E-2</v>
      </c>
      <c r="E54" s="177">
        <v>-0.35786780623576708</v>
      </c>
      <c r="F54" s="166">
        <v>0</v>
      </c>
      <c r="G54" s="26">
        <v>0</v>
      </c>
      <c r="H54" s="27" t="s">
        <v>105</v>
      </c>
      <c r="I54" s="177" t="s">
        <v>95</v>
      </c>
      <c r="J54" s="166">
        <v>491313455</v>
      </c>
      <c r="K54" s="26">
        <v>-316710</v>
      </c>
      <c r="L54" s="27">
        <v>-6.4420375832715637E-4</v>
      </c>
      <c r="M54" s="28">
        <v>1.0451667047237083</v>
      </c>
    </row>
    <row r="55" spans="1:17" x14ac:dyDescent="0.2">
      <c r="A55" s="24">
        <v>2020</v>
      </c>
      <c r="B55" s="25">
        <v>1642985</v>
      </c>
      <c r="C55" s="26">
        <v>1071985</v>
      </c>
      <c r="D55" s="27">
        <v>1.8773817863397548</v>
      </c>
      <c r="E55" s="178">
        <v>0.84765947875959402</v>
      </c>
      <c r="F55" s="166">
        <v>517100</v>
      </c>
      <c r="G55" s="26">
        <v>517100</v>
      </c>
      <c r="H55" s="27" t="s">
        <v>105</v>
      </c>
      <c r="I55" s="178" t="s">
        <v>95</v>
      </c>
      <c r="J55" s="166">
        <v>504429827</v>
      </c>
      <c r="K55" s="26">
        <v>13116372</v>
      </c>
      <c r="L55" s="27">
        <v>2.6696545487442432E-2</v>
      </c>
      <c r="M55" s="28">
        <v>1.0997655906857675</v>
      </c>
    </row>
    <row r="56" spans="1:17" x14ac:dyDescent="0.2">
      <c r="A56" s="24">
        <v>2021</v>
      </c>
      <c r="B56" s="25">
        <v>1642985</v>
      </c>
      <c r="C56" s="26">
        <v>0</v>
      </c>
      <c r="D56" s="27">
        <v>0</v>
      </c>
      <c r="E56" s="178">
        <v>0.84765947875959402</v>
      </c>
      <c r="F56" s="166">
        <v>517100</v>
      </c>
      <c r="G56" s="26">
        <v>0</v>
      </c>
      <c r="H56" s="27">
        <v>0</v>
      </c>
      <c r="I56" s="178" t="s">
        <v>95</v>
      </c>
      <c r="J56" s="166">
        <v>503634147</v>
      </c>
      <c r="K56" s="26">
        <v>-795680</v>
      </c>
      <c r="L56" s="27">
        <v>-1.5773849154245194E-3</v>
      </c>
      <c r="M56" s="28">
        <v>1.0964534521170923</v>
      </c>
    </row>
    <row r="57" spans="1:17" ht="13.5" thickBot="1" x14ac:dyDescent="0.25">
      <c r="A57" s="32">
        <v>2022</v>
      </c>
      <c r="B57" s="33">
        <v>1614050</v>
      </c>
      <c r="C57" s="34">
        <v>-28935</v>
      </c>
      <c r="D57" s="35">
        <v>-1.7611238081905799E-2</v>
      </c>
      <c r="E57" s="179">
        <v>0.81511990778486887</v>
      </c>
      <c r="F57" s="170">
        <v>620515</v>
      </c>
      <c r="G57" s="34">
        <v>103415</v>
      </c>
      <c r="H57" s="35">
        <v>0.19999033069038871</v>
      </c>
      <c r="I57" s="179" t="s">
        <v>95</v>
      </c>
      <c r="J57" s="170">
        <v>533337282</v>
      </c>
      <c r="K57" s="34">
        <v>29703135</v>
      </c>
      <c r="L57" s="35">
        <v>5.8977603438791451E-2</v>
      </c>
      <c r="M57" s="36">
        <v>1.2200972524439395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92</v>
      </c>
      <c r="J59" s="172" t="s">
        <v>53</v>
      </c>
      <c r="K59" t="s">
        <v>60</v>
      </c>
      <c r="L59" s="45">
        <v>8.3021803407595796E-2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B6B3-E319-40E9-89B0-BEEDFDEB3695}">
  <sheetPr>
    <pageSetUpPr fitToPage="1"/>
  </sheetPr>
  <dimension ref="A2:U41"/>
  <sheetViews>
    <sheetView tabSelected="1" topLeftCell="A17" zoomScale="80" zoomScaleNormal="80" workbookViewId="0">
      <selection activeCell="C43" sqref="C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111720355</v>
      </c>
      <c r="C7" s="201">
        <v>62499.53</v>
      </c>
      <c r="D7" s="202">
        <v>1787.5391222941996</v>
      </c>
      <c r="E7" s="203" t="s">
        <v>95</v>
      </c>
      <c r="F7" s="204"/>
      <c r="G7" s="205">
        <v>4338835</v>
      </c>
      <c r="H7" s="206">
        <v>6011.03</v>
      </c>
      <c r="I7" s="207">
        <v>721.81223517433784</v>
      </c>
      <c r="J7" s="203" t="s">
        <v>95</v>
      </c>
      <c r="K7" s="208"/>
      <c r="L7" s="205">
        <v>123825745</v>
      </c>
      <c r="M7" s="206">
        <v>285121.25</v>
      </c>
      <c r="N7" s="209">
        <v>434.29153386497848</v>
      </c>
      <c r="O7" s="210"/>
      <c r="P7" s="211"/>
      <c r="U7" s="1"/>
    </row>
    <row r="8" spans="1:21" x14ac:dyDescent="0.2">
      <c r="A8" s="212">
        <v>2013</v>
      </c>
      <c r="B8" s="213">
        <v>129604270</v>
      </c>
      <c r="C8" s="214">
        <v>63220.55</v>
      </c>
      <c r="D8" s="215">
        <v>2050.0338892970717</v>
      </c>
      <c r="E8" s="210">
        <v>0.14684700532091055</v>
      </c>
      <c r="F8" s="216">
        <v>0.14684700532091055</v>
      </c>
      <c r="G8" s="25">
        <v>4781830</v>
      </c>
      <c r="H8" s="214">
        <v>5776.03</v>
      </c>
      <c r="I8" s="217">
        <v>827.87485522062741</v>
      </c>
      <c r="J8" s="210">
        <v>0.14693934915175341</v>
      </c>
      <c r="K8" s="218">
        <v>0.14693934915175341</v>
      </c>
      <c r="L8" s="25">
        <v>135652095</v>
      </c>
      <c r="M8" s="214">
        <v>283861.63</v>
      </c>
      <c r="N8" s="219">
        <v>477.88105423054185</v>
      </c>
      <c r="O8" s="210">
        <v>0.1003692611219895</v>
      </c>
      <c r="P8" s="220">
        <v>0.1003692611219895</v>
      </c>
      <c r="U8" s="1"/>
    </row>
    <row r="9" spans="1:21" x14ac:dyDescent="0.2">
      <c r="A9" s="212">
        <v>2014</v>
      </c>
      <c r="B9" s="213">
        <v>192567175</v>
      </c>
      <c r="C9" s="214">
        <v>63687.57</v>
      </c>
      <c r="D9" s="215">
        <v>3023.6225844383762</v>
      </c>
      <c r="E9" s="210">
        <v>0.47491346373553589</v>
      </c>
      <c r="F9" s="216">
        <v>0.69150008899259074</v>
      </c>
      <c r="G9" s="25">
        <v>6838715</v>
      </c>
      <c r="H9" s="214">
        <v>5748.93</v>
      </c>
      <c r="I9" s="217">
        <v>1189.5631013075476</v>
      </c>
      <c r="J9" s="210">
        <v>0.43688758488809382</v>
      </c>
      <c r="K9" s="218">
        <v>0.64802291141578516</v>
      </c>
      <c r="L9" s="25">
        <v>165044485</v>
      </c>
      <c r="M9" s="214">
        <v>283418.94</v>
      </c>
      <c r="N9" s="219">
        <v>582.33399997897106</v>
      </c>
      <c r="O9" s="210">
        <v>0.21857519737126571</v>
      </c>
      <c r="P9" s="220">
        <v>0.34088268955300216</v>
      </c>
      <c r="U9" s="1"/>
    </row>
    <row r="10" spans="1:21" x14ac:dyDescent="0.2">
      <c r="A10" s="212">
        <v>2015</v>
      </c>
      <c r="B10" s="213">
        <v>207374695</v>
      </c>
      <c r="C10" s="214">
        <v>63613.53</v>
      </c>
      <c r="D10" s="215">
        <v>3259.9149111832025</v>
      </c>
      <c r="E10" s="210">
        <v>7.8148750429682529E-2</v>
      </c>
      <c r="F10" s="216">
        <v>0.82368870729905852</v>
      </c>
      <c r="G10" s="25">
        <v>7692830</v>
      </c>
      <c r="H10" s="214">
        <v>5683.12</v>
      </c>
      <c r="I10" s="217">
        <v>1353.6279367671279</v>
      </c>
      <c r="J10" s="210">
        <v>0.13792024591149726</v>
      </c>
      <c r="K10" s="218">
        <v>0.87531863662603193</v>
      </c>
      <c r="L10" s="25">
        <v>237778975</v>
      </c>
      <c r="M10" s="214">
        <v>283448.53999999998</v>
      </c>
      <c r="N10" s="219">
        <v>838.87881376986456</v>
      </c>
      <c r="O10" s="210">
        <v>0.44054582730899744</v>
      </c>
      <c r="P10" s="220">
        <v>0.9316029633464431</v>
      </c>
      <c r="U10" s="1"/>
    </row>
    <row r="11" spans="1:21" x14ac:dyDescent="0.2">
      <c r="A11" s="212">
        <v>2016</v>
      </c>
      <c r="B11" s="213">
        <v>208278810</v>
      </c>
      <c r="C11" s="214">
        <v>63903.17</v>
      </c>
      <c r="D11" s="215">
        <v>3259.2876065459664</v>
      </c>
      <c r="E11" s="210">
        <v>-1.9242975793147614E-4</v>
      </c>
      <c r="F11" s="216">
        <v>0.82333777532257058</v>
      </c>
      <c r="G11" s="25">
        <v>7678130</v>
      </c>
      <c r="H11" s="214">
        <v>5671.42</v>
      </c>
      <c r="I11" s="217">
        <v>1353.8284944511252</v>
      </c>
      <c r="J11" s="210">
        <v>1.4816307978704688E-4</v>
      </c>
      <c r="K11" s="218">
        <v>0.87559648961081649</v>
      </c>
      <c r="L11" s="25">
        <v>268533990</v>
      </c>
      <c r="M11" s="214">
        <v>283177.36</v>
      </c>
      <c r="N11" s="219">
        <v>948.28905107385708</v>
      </c>
      <c r="O11" s="210">
        <v>0.13042436584172429</v>
      </c>
      <c r="P11" s="220">
        <v>1.1835310548988984</v>
      </c>
      <c r="U11" s="1"/>
    </row>
    <row r="12" spans="1:21" x14ac:dyDescent="0.2">
      <c r="A12" s="212">
        <v>2017</v>
      </c>
      <c r="B12" s="213">
        <v>210638100</v>
      </c>
      <c r="C12" s="214">
        <v>64531.38</v>
      </c>
      <c r="D12" s="215">
        <v>3264.1189449226099</v>
      </c>
      <c r="E12" s="210">
        <v>1.4823295639636907E-3</v>
      </c>
      <c r="F12" s="216">
        <v>0.82604056281202298</v>
      </c>
      <c r="G12" s="25">
        <v>7583765</v>
      </c>
      <c r="H12" s="214">
        <v>5587.55</v>
      </c>
      <c r="I12" s="217">
        <v>1357.2612325616772</v>
      </c>
      <c r="J12" s="210">
        <v>2.5355782690507809E-3</v>
      </c>
      <c r="K12" s="218">
        <v>0.88035221131138153</v>
      </c>
      <c r="L12" s="25">
        <v>272947990</v>
      </c>
      <c r="M12" s="214">
        <v>288883.45</v>
      </c>
      <c r="N12" s="219">
        <v>944.83775377232575</v>
      </c>
      <c r="O12" s="210">
        <v>-3.6394992619845439E-3</v>
      </c>
      <c r="P12" s="220">
        <v>1.1755840952360734</v>
      </c>
      <c r="U12" s="1"/>
    </row>
    <row r="13" spans="1:21" x14ac:dyDescent="0.2">
      <c r="A13" s="212">
        <v>2018</v>
      </c>
      <c r="B13" s="213">
        <v>210567405</v>
      </c>
      <c r="C13" s="214">
        <v>64507.62</v>
      </c>
      <c r="D13" s="215">
        <v>3264.2252961743125</v>
      </c>
      <c r="E13" s="210">
        <v>3.2581916742952633E-5</v>
      </c>
      <c r="F13" s="216">
        <v>0.82610005871360981</v>
      </c>
      <c r="G13" s="25">
        <v>7414925</v>
      </c>
      <c r="H13" s="214">
        <v>5461.45</v>
      </c>
      <c r="I13" s="217">
        <v>1357.6843146050958</v>
      </c>
      <c r="J13" s="210">
        <v>3.1171747432887152E-4</v>
      </c>
      <c r="K13" s="218">
        <v>0.88093834995354026</v>
      </c>
      <c r="L13" s="25">
        <v>273066500</v>
      </c>
      <c r="M13" s="214">
        <v>289033.05</v>
      </c>
      <c r="N13" s="219">
        <v>944.75873952823042</v>
      </c>
      <c r="O13" s="210">
        <v>-8.362731461551332E-5</v>
      </c>
      <c r="P13" s="220">
        <v>1.1754021569804687</v>
      </c>
      <c r="U13" s="1"/>
    </row>
    <row r="14" spans="1:21" x14ac:dyDescent="0.2">
      <c r="A14" s="212">
        <v>2019</v>
      </c>
      <c r="B14" s="213">
        <v>210643710</v>
      </c>
      <c r="C14" s="214">
        <v>64528.71</v>
      </c>
      <c r="D14" s="215">
        <v>3264.3409421945676</v>
      </c>
      <c r="E14" s="210">
        <v>3.5428320585174232E-5</v>
      </c>
      <c r="F14" s="216">
        <v>0.8261647543719105</v>
      </c>
      <c r="G14" s="25">
        <v>7333400</v>
      </c>
      <c r="H14" s="214">
        <v>5400.65</v>
      </c>
      <c r="I14" s="217">
        <v>1357.8735892901782</v>
      </c>
      <c r="J14" s="210">
        <v>1.3940993723379888E-4</v>
      </c>
      <c r="K14" s="218">
        <v>0.88120057145084796</v>
      </c>
      <c r="L14" s="25">
        <v>272756550</v>
      </c>
      <c r="M14" s="214">
        <v>288788.46000000002</v>
      </c>
      <c r="N14" s="219">
        <v>944.48562799219883</v>
      </c>
      <c r="O14" s="210">
        <v>-2.8908071934637201E-4</v>
      </c>
      <c r="P14" s="220">
        <v>1.1747732901600612</v>
      </c>
      <c r="U14" s="1"/>
    </row>
    <row r="15" spans="1:21" x14ac:dyDescent="0.2">
      <c r="A15" s="212">
        <v>2020</v>
      </c>
      <c r="B15" s="213">
        <v>230078560</v>
      </c>
      <c r="C15" s="214">
        <v>63822.48</v>
      </c>
      <c r="D15" s="215">
        <v>3604.9768044112357</v>
      </c>
      <c r="E15" s="210">
        <v>0.10435057742089394</v>
      </c>
      <c r="F15" s="216">
        <v>1.0167261009563044</v>
      </c>
      <c r="G15" s="25">
        <v>7221390</v>
      </c>
      <c r="H15" s="214">
        <v>5396.25</v>
      </c>
      <c r="I15" s="217">
        <v>1338.223766504517</v>
      </c>
      <c r="J15" s="210">
        <v>-1.4471025094414731E-2</v>
      </c>
      <c r="K15" s="218">
        <v>0.85397767077375542</v>
      </c>
      <c r="L15" s="25">
        <v>265665970</v>
      </c>
      <c r="M15" s="214">
        <v>288854.21000000002</v>
      </c>
      <c r="N15" s="219">
        <v>919.72337879375198</v>
      </c>
      <c r="O15" s="210">
        <v>-2.6217708840193577E-2</v>
      </c>
      <c r="P15" s="220">
        <v>1.1177557172452148</v>
      </c>
      <c r="U15" s="1"/>
    </row>
    <row r="16" spans="1:21" x14ac:dyDescent="0.2">
      <c r="A16" s="212">
        <v>2021</v>
      </c>
      <c r="B16" s="213">
        <v>228424535</v>
      </c>
      <c r="C16" s="214">
        <v>63363.77</v>
      </c>
      <c r="D16" s="215">
        <v>3604.9707111808534</v>
      </c>
      <c r="E16" s="210">
        <v>-1.6902273475913361E-6</v>
      </c>
      <c r="F16" s="216">
        <v>1.016722692230696</v>
      </c>
      <c r="G16" s="25">
        <v>7168740</v>
      </c>
      <c r="H16" s="214">
        <v>5357.37</v>
      </c>
      <c r="I16" s="217">
        <v>1338.1080642180773</v>
      </c>
      <c r="J16" s="210">
        <v>-8.6459596171980808E-5</v>
      </c>
      <c r="K16" s="218">
        <v>0.85381737661302837</v>
      </c>
      <c r="L16" s="25">
        <v>266079600</v>
      </c>
      <c r="M16" s="214">
        <v>289543.18</v>
      </c>
      <c r="N16" s="219">
        <v>918.9634513235643</v>
      </c>
      <c r="O16" s="210">
        <v>-8.262565546440137E-4</v>
      </c>
      <c r="P16" s="220">
        <v>1.116005907702706</v>
      </c>
      <c r="U16" s="1"/>
    </row>
    <row r="17" spans="1:21" ht="13.5" thickBot="1" x14ac:dyDescent="0.25">
      <c r="A17" s="221">
        <v>2022</v>
      </c>
      <c r="B17" s="222">
        <v>232360075</v>
      </c>
      <c r="C17" s="223">
        <v>63224.29</v>
      </c>
      <c r="D17" s="224">
        <v>3675.1709667281357</v>
      </c>
      <c r="E17" s="225">
        <v>1.9473183326997764E-2</v>
      </c>
      <c r="F17" s="226">
        <v>1.0559947029362207</v>
      </c>
      <c r="G17" s="227">
        <v>7264925</v>
      </c>
      <c r="H17" s="228">
        <v>5317.91</v>
      </c>
      <c r="I17" s="229">
        <v>1366.1240976248189</v>
      </c>
      <c r="J17" s="225">
        <v>2.0937048476060677E-2</v>
      </c>
      <c r="K17" s="230">
        <v>0.89263084089293898</v>
      </c>
      <c r="L17" s="227">
        <v>291671330</v>
      </c>
      <c r="M17" s="228">
        <v>289738.55</v>
      </c>
      <c r="N17" s="231">
        <v>1006.6707726672893</v>
      </c>
      <c r="O17" s="225">
        <v>9.5441577374379694E-2</v>
      </c>
      <c r="P17" s="232">
        <v>1.3179608492673582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7.4736996383330118E-2</v>
      </c>
      <c r="E19" s="233"/>
      <c r="F19" s="43"/>
      <c r="G19" s="236"/>
      <c r="H19" s="41"/>
      <c r="I19" s="235">
        <v>6.5875773791793463E-2</v>
      </c>
      <c r="J19" s="42"/>
      <c r="K19" s="43"/>
      <c r="L19" s="40"/>
      <c r="M19" s="41"/>
      <c r="N19" s="235">
        <v>8.7703709474243219E-2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891780</v>
      </c>
      <c r="C24" s="206">
        <v>7591.71</v>
      </c>
      <c r="D24" s="242">
        <v>117.46760611245688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240776715</v>
      </c>
      <c r="M24" s="201">
        <v>361223.52</v>
      </c>
      <c r="N24" s="246">
        <v>666.55879716802485</v>
      </c>
      <c r="O24" s="203" t="s">
        <v>95</v>
      </c>
      <c r="P24" s="247"/>
    </row>
    <row r="25" spans="1:21" x14ac:dyDescent="0.2">
      <c r="A25" s="212">
        <v>2013</v>
      </c>
      <c r="B25" s="25">
        <v>998380</v>
      </c>
      <c r="C25" s="214">
        <v>7571.41</v>
      </c>
      <c r="D25" s="248">
        <v>131.86183286864667</v>
      </c>
      <c r="E25" s="210">
        <v>0.12253784028261862</v>
      </c>
      <c r="F25" s="249">
        <v>0.12253784028261862</v>
      </c>
      <c r="G25" s="25">
        <v>0</v>
      </c>
      <c r="H25" s="214">
        <v>0</v>
      </c>
      <c r="I25" s="248" t="s">
        <v>95</v>
      </c>
      <c r="J25" s="210" t="s">
        <v>95</v>
      </c>
      <c r="K25" s="249" t="s">
        <v>95</v>
      </c>
      <c r="L25" s="25">
        <v>271036575</v>
      </c>
      <c r="M25" s="214">
        <v>360429.62</v>
      </c>
      <c r="N25" s="250">
        <v>751.9819680746549</v>
      </c>
      <c r="O25" s="210">
        <v>0.12815549246302535</v>
      </c>
      <c r="P25" s="30">
        <v>0.12815549246302535</v>
      </c>
    </row>
    <row r="26" spans="1:21" x14ac:dyDescent="0.2">
      <c r="A26" s="212">
        <v>2014</v>
      </c>
      <c r="B26" s="25">
        <v>1672915</v>
      </c>
      <c r="C26" s="214">
        <v>7571.41</v>
      </c>
      <c r="D26" s="248">
        <v>220.95157969255396</v>
      </c>
      <c r="E26" s="210">
        <v>0.67562951982211161</v>
      </c>
      <c r="F26" s="249">
        <v>0.88095754229491452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366123290</v>
      </c>
      <c r="M26" s="214">
        <v>360426.85</v>
      </c>
      <c r="N26" s="250">
        <v>1015.804704893656</v>
      </c>
      <c r="O26" s="210">
        <v>0.35083652004912091</v>
      </c>
      <c r="P26" s="30">
        <v>0.5239536395130554</v>
      </c>
    </row>
    <row r="27" spans="1:21" x14ac:dyDescent="0.2">
      <c r="A27" s="212">
        <v>2015</v>
      </c>
      <c r="B27" s="25">
        <v>3597740</v>
      </c>
      <c r="C27" s="214">
        <v>7571.41</v>
      </c>
      <c r="D27" s="248">
        <v>475.17437306921698</v>
      </c>
      <c r="E27" s="210">
        <v>1.1505814700687125</v>
      </c>
      <c r="F27" s="249">
        <v>3.0451524364454299</v>
      </c>
      <c r="G27" s="25">
        <v>0</v>
      </c>
      <c r="H27" s="214">
        <v>0</v>
      </c>
      <c r="I27" s="248" t="s">
        <v>95</v>
      </c>
      <c r="J27" s="210" t="s">
        <v>95</v>
      </c>
      <c r="K27" s="249" t="s">
        <v>95</v>
      </c>
      <c r="L27" s="25">
        <v>456444240</v>
      </c>
      <c r="M27" s="214">
        <v>360316.6</v>
      </c>
      <c r="N27" s="250">
        <v>1266.7865982305561</v>
      </c>
      <c r="O27" s="210">
        <v>0.2470769155998104</v>
      </c>
      <c r="P27" s="30">
        <v>0.90048740428104657</v>
      </c>
    </row>
    <row r="28" spans="1:21" x14ac:dyDescent="0.2">
      <c r="A28" s="212">
        <v>2016</v>
      </c>
      <c r="B28" s="25">
        <v>3975915</v>
      </c>
      <c r="C28" s="214">
        <v>7571.55</v>
      </c>
      <c r="D28" s="248">
        <v>525.11242744220135</v>
      </c>
      <c r="E28" s="210">
        <v>0.10509416585416333</v>
      </c>
      <c r="F28" s="249">
        <v>3.4702743575065984</v>
      </c>
      <c r="G28" s="25">
        <v>0</v>
      </c>
      <c r="H28" s="214">
        <v>0</v>
      </c>
      <c r="I28" s="248" t="s">
        <v>95</v>
      </c>
      <c r="J28" s="210" t="s">
        <v>95</v>
      </c>
      <c r="K28" s="249" t="s">
        <v>95</v>
      </c>
      <c r="L28" s="25">
        <v>488466845</v>
      </c>
      <c r="M28" s="214">
        <v>360323.5</v>
      </c>
      <c r="N28" s="250">
        <v>1355.6341593040697</v>
      </c>
      <c r="O28" s="210">
        <v>7.0136170683851251E-2</v>
      </c>
      <c r="P28" s="30">
        <v>1.0337803132502115</v>
      </c>
    </row>
    <row r="29" spans="1:21" x14ac:dyDescent="0.2">
      <c r="A29" s="212">
        <v>2017</v>
      </c>
      <c r="B29" s="25">
        <v>586645</v>
      </c>
      <c r="C29" s="214">
        <v>1319.84</v>
      </c>
      <c r="D29" s="248">
        <v>444.4819068978058</v>
      </c>
      <c r="E29" s="210">
        <v>-0.15354906174501171</v>
      </c>
      <c r="F29" s="249">
        <v>2.7838679241686757</v>
      </c>
      <c r="G29" s="25">
        <v>0</v>
      </c>
      <c r="H29" s="214">
        <v>0</v>
      </c>
      <c r="I29" s="248" t="s">
        <v>95</v>
      </c>
      <c r="J29" s="210" t="s">
        <v>95</v>
      </c>
      <c r="K29" s="249" t="s">
        <v>95</v>
      </c>
      <c r="L29" s="25">
        <v>491756500</v>
      </c>
      <c r="M29" s="214">
        <v>360322.22</v>
      </c>
      <c r="N29" s="250">
        <v>1364.768733940416</v>
      </c>
      <c r="O29" s="210">
        <v>6.7382299078651521E-3</v>
      </c>
      <c r="P29" s="30">
        <v>1.0474843925829813</v>
      </c>
    </row>
    <row r="30" spans="1:21" x14ac:dyDescent="0.2">
      <c r="A30" s="212">
        <v>2018</v>
      </c>
      <c r="B30" s="25">
        <v>583205</v>
      </c>
      <c r="C30" s="214">
        <v>1319.86</v>
      </c>
      <c r="D30" s="248">
        <v>441.86883457336387</v>
      </c>
      <c r="E30" s="210">
        <v>-5.8789171930067365E-3</v>
      </c>
      <c r="F30" s="249">
        <v>2.7616228779732133</v>
      </c>
      <c r="G30" s="25">
        <v>0</v>
      </c>
      <c r="H30" s="214">
        <v>0</v>
      </c>
      <c r="I30" s="248" t="s">
        <v>95</v>
      </c>
      <c r="J30" s="210" t="s">
        <v>95</v>
      </c>
      <c r="K30" s="249" t="s">
        <v>95</v>
      </c>
      <c r="L30" s="25">
        <v>491632035</v>
      </c>
      <c r="M30" s="214">
        <v>360321.98</v>
      </c>
      <c r="N30" s="250">
        <v>1364.4242158083168</v>
      </c>
      <c r="O30" s="210">
        <v>-2.5243700528257543E-4</v>
      </c>
      <c r="P30" s="30">
        <v>1.0469675317545548</v>
      </c>
    </row>
    <row r="31" spans="1:21" x14ac:dyDescent="0.2">
      <c r="A31" s="212">
        <v>2019</v>
      </c>
      <c r="B31" s="25">
        <v>571000</v>
      </c>
      <c r="C31" s="214">
        <v>1291.1400000000001</v>
      </c>
      <c r="D31" s="248">
        <v>442.24483789519337</v>
      </c>
      <c r="E31" s="210">
        <v>8.5093876827167932E-4</v>
      </c>
      <c r="F31" s="249">
        <v>2.7648237887116989</v>
      </c>
      <c r="G31" s="25">
        <v>0</v>
      </c>
      <c r="H31" s="214">
        <v>0</v>
      </c>
      <c r="I31" s="248" t="s">
        <v>95</v>
      </c>
      <c r="J31" s="210" t="s">
        <v>95</v>
      </c>
      <c r="K31" s="249" t="s">
        <v>95</v>
      </c>
      <c r="L31" s="25">
        <v>491304660</v>
      </c>
      <c r="M31" s="214">
        <v>360008.96000000002</v>
      </c>
      <c r="N31" s="250">
        <v>1364.7012007701142</v>
      </c>
      <c r="O31" s="210">
        <v>2.0300501749247586E-4</v>
      </c>
      <c r="P31" s="30">
        <v>1.0473830764341452</v>
      </c>
    </row>
    <row r="32" spans="1:21" x14ac:dyDescent="0.2">
      <c r="A32" s="212">
        <v>2020</v>
      </c>
      <c r="B32" s="25">
        <v>1584970</v>
      </c>
      <c r="C32" s="214">
        <v>1938.73</v>
      </c>
      <c r="D32" s="248">
        <v>817.53003254707983</v>
      </c>
      <c r="E32" s="210">
        <v>0.84859146448833045</v>
      </c>
      <c r="F32" s="249">
        <v>5.9596211211150631</v>
      </c>
      <c r="G32" s="25">
        <v>517100</v>
      </c>
      <c r="H32" s="214">
        <v>517.1</v>
      </c>
      <c r="I32" s="248">
        <v>1000</v>
      </c>
      <c r="J32" s="210" t="s">
        <v>95</v>
      </c>
      <c r="K32" s="249" t="s">
        <v>95</v>
      </c>
      <c r="L32" s="25">
        <v>505067990</v>
      </c>
      <c r="M32" s="214">
        <v>360528.77</v>
      </c>
      <c r="N32" s="250">
        <v>1400.9089760021093</v>
      </c>
      <c r="O32" s="210">
        <v>2.6531650453273381E-2</v>
      </c>
      <c r="P32" s="30">
        <v>1.1017035285620436</v>
      </c>
    </row>
    <row r="33" spans="1:16" x14ac:dyDescent="0.2">
      <c r="A33" s="212">
        <v>2021</v>
      </c>
      <c r="B33" s="25">
        <v>1642985</v>
      </c>
      <c r="C33" s="214">
        <v>2049.23</v>
      </c>
      <c r="D33" s="248">
        <v>801.75724540437136</v>
      </c>
      <c r="E33" s="210">
        <v>-1.9293220450344917E-2</v>
      </c>
      <c r="F33" s="249">
        <v>5.8253476165745139</v>
      </c>
      <c r="G33" s="25">
        <v>517100</v>
      </c>
      <c r="H33" s="214">
        <v>517.1</v>
      </c>
      <c r="I33" s="248">
        <v>1000</v>
      </c>
      <c r="J33" s="210">
        <v>0</v>
      </c>
      <c r="K33" s="249" t="s">
        <v>95</v>
      </c>
      <c r="L33" s="25">
        <v>503832960</v>
      </c>
      <c r="M33" s="214">
        <v>360830.65</v>
      </c>
      <c r="N33" s="250">
        <v>1396.3141989185231</v>
      </c>
      <c r="O33" s="210">
        <v>-3.27985412492589E-3</v>
      </c>
      <c r="P33" s="30">
        <v>1.0948102475745181</v>
      </c>
    </row>
    <row r="34" spans="1:16" ht="13.5" thickBot="1" x14ac:dyDescent="0.25">
      <c r="A34" s="221">
        <v>2022</v>
      </c>
      <c r="B34" s="227">
        <v>1614050</v>
      </c>
      <c r="C34" s="228">
        <v>2030.8</v>
      </c>
      <c r="D34" s="251">
        <v>794.78530628323813</v>
      </c>
      <c r="E34" s="225">
        <v>-8.6958230325899829E-3</v>
      </c>
      <c r="F34" s="252">
        <v>5.7659956015648719</v>
      </c>
      <c r="G34" s="33">
        <v>620515</v>
      </c>
      <c r="H34" s="223">
        <v>517.1</v>
      </c>
      <c r="I34" s="253">
        <v>1199.9903306903886</v>
      </c>
      <c r="J34" s="225">
        <v>0.19999033069038866</v>
      </c>
      <c r="K34" s="252" t="s">
        <v>95</v>
      </c>
      <c r="L34" s="33">
        <v>533530895</v>
      </c>
      <c r="M34" s="223">
        <v>360828.65</v>
      </c>
      <c r="N34" s="254">
        <v>1478.6267526151262</v>
      </c>
      <c r="O34" s="225">
        <v>5.8949879447158848E-2</v>
      </c>
      <c r="P34" s="255">
        <v>1.2182990591337088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92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8.2934050821641833E-2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D4D3-462D-488A-93F1-2B3230D93618}">
  <sheetPr>
    <pageSetUpPr fitToPage="1"/>
  </sheetPr>
  <dimension ref="A1:O67"/>
  <sheetViews>
    <sheetView tabSelected="1" zoomScaleNormal="100" workbookViewId="0">
      <selection activeCell="C43" sqref="C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774</v>
      </c>
      <c r="B4" s="269" t="s">
        <v>99</v>
      </c>
      <c r="C4" s="268">
        <v>19526165</v>
      </c>
      <c r="D4" s="268">
        <v>1178128</v>
      </c>
      <c r="E4" s="268">
        <v>177603</v>
      </c>
      <c r="F4" s="268">
        <v>18504925</v>
      </c>
      <c r="G4" s="268">
        <v>9318390</v>
      </c>
      <c r="H4" s="268">
        <v>0</v>
      </c>
      <c r="I4" s="268">
        <v>446640</v>
      </c>
      <c r="J4" s="268">
        <v>533337282</v>
      </c>
      <c r="K4" s="268">
        <v>33275485</v>
      </c>
      <c r="L4" s="268">
        <v>23482670</v>
      </c>
      <c r="M4" s="268">
        <v>0</v>
      </c>
      <c r="N4" s="268">
        <v>639247288</v>
      </c>
      <c r="O4" s="23"/>
    </row>
    <row r="5" spans="1:15" x14ac:dyDescent="0.2">
      <c r="A5" s="270" t="s">
        <v>86</v>
      </c>
      <c r="B5" s="271"/>
      <c r="C5" s="272">
        <v>3.054555782487731E-2</v>
      </c>
      <c r="D5" s="272">
        <v>1.8429925665949794E-3</v>
      </c>
      <c r="E5" s="272">
        <v>2.7783144853952044E-4</v>
      </c>
      <c r="F5" s="272">
        <v>2.8947991407043717E-2</v>
      </c>
      <c r="G5" s="272">
        <v>1.4577128718299701E-2</v>
      </c>
      <c r="H5" s="272" t="s">
        <v>95</v>
      </c>
      <c r="I5" s="272">
        <v>6.9869674597665247E-4</v>
      </c>
      <c r="J5" s="272">
        <v>0.83432075819772578</v>
      </c>
      <c r="K5" s="272">
        <v>5.205416686883152E-2</v>
      </c>
      <c r="L5" s="272">
        <v>3.6734876222110774E-2</v>
      </c>
      <c r="M5" s="272" t="s">
        <v>95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117</v>
      </c>
      <c r="B8" s="276" t="s">
        <v>104</v>
      </c>
      <c r="C8" s="276">
        <v>365706</v>
      </c>
      <c r="D8" s="276">
        <v>0</v>
      </c>
      <c r="E8" s="276">
        <v>0</v>
      </c>
      <c r="F8" s="276">
        <v>3413405</v>
      </c>
      <c r="G8" s="276">
        <v>515470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4294581</v>
      </c>
      <c r="O8" s="23"/>
    </row>
    <row r="9" spans="1:15" s="279" customFormat="1" x14ac:dyDescent="0.2">
      <c r="A9" s="277">
        <v>0.15116279069767441</v>
      </c>
      <c r="B9" s="278" t="s">
        <v>89</v>
      </c>
      <c r="C9" s="277">
        <v>1.8729023338684272E-2</v>
      </c>
      <c r="D9" s="277" t="s">
        <v>105</v>
      </c>
      <c r="E9" s="277" t="s">
        <v>105</v>
      </c>
      <c r="F9" s="277">
        <v>0.18445927232885301</v>
      </c>
      <c r="G9" s="277">
        <v>5.5317495833507722E-2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6.7181841528594797E-3</v>
      </c>
    </row>
    <row r="10" spans="1:15" s="279" customFormat="1" x14ac:dyDescent="0.2">
      <c r="A10" s="280"/>
      <c r="B10" s="278" t="s">
        <v>90</v>
      </c>
      <c r="C10" s="277">
        <v>8.5155222360458444E-2</v>
      </c>
      <c r="D10" s="277" t="s">
        <v>105</v>
      </c>
      <c r="E10" s="277" t="s">
        <v>105</v>
      </c>
      <c r="F10" s="277">
        <v>0.79481677025069497</v>
      </c>
      <c r="G10" s="277">
        <v>0.12002800738884654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92</v>
      </c>
      <c r="B11" s="276" t="s">
        <v>106</v>
      </c>
      <c r="C11" s="276">
        <v>107227</v>
      </c>
      <c r="D11" s="276">
        <v>93500</v>
      </c>
      <c r="E11" s="276">
        <v>1320</v>
      </c>
      <c r="F11" s="276">
        <v>4597310</v>
      </c>
      <c r="G11" s="276">
        <v>1101150</v>
      </c>
      <c r="H11" s="276">
        <v>0</v>
      </c>
      <c r="I11" s="276">
        <v>0</v>
      </c>
      <c r="J11" s="276">
        <v>5940</v>
      </c>
      <c r="K11" s="276">
        <v>100745</v>
      </c>
      <c r="L11" s="276">
        <v>1200</v>
      </c>
      <c r="M11" s="276">
        <v>0</v>
      </c>
      <c r="N11" s="276">
        <v>6008392</v>
      </c>
      <c r="O11" s="23"/>
    </row>
    <row r="12" spans="1:15" x14ac:dyDescent="0.2">
      <c r="A12" s="277">
        <v>0.11886304909560723</v>
      </c>
      <c r="B12" s="278" t="s">
        <v>89</v>
      </c>
      <c r="C12" s="277">
        <v>5.4914521105398836E-3</v>
      </c>
      <c r="D12" s="277">
        <v>7.9363193133513504E-2</v>
      </c>
      <c r="E12" s="277">
        <v>7.4323068867079949E-3</v>
      </c>
      <c r="F12" s="277">
        <v>0.24843710525711399</v>
      </c>
      <c r="G12" s="277">
        <v>0.11816955504116054</v>
      </c>
      <c r="H12" s="277" t="s">
        <v>105</v>
      </c>
      <c r="I12" s="277" t="s">
        <v>105</v>
      </c>
      <c r="J12" s="277">
        <v>1.1137417541344878E-5</v>
      </c>
      <c r="K12" s="277">
        <v>3.0276042558057383E-3</v>
      </c>
      <c r="L12" s="277">
        <v>5.1101514435964907E-5</v>
      </c>
      <c r="M12" s="277" t="s">
        <v>105</v>
      </c>
      <c r="N12" s="277">
        <v>9.399166977772145E-3</v>
      </c>
    </row>
    <row r="13" spans="1:15" x14ac:dyDescent="0.2">
      <c r="A13" s="281"/>
      <c r="B13" s="278" t="s">
        <v>90</v>
      </c>
      <c r="C13" s="277">
        <v>1.7846205773524762E-2</v>
      </c>
      <c r="D13" s="277">
        <v>1.5561567887048648E-2</v>
      </c>
      <c r="E13" s="277">
        <v>2.1969272311127502E-4</v>
      </c>
      <c r="F13" s="277">
        <v>0.76514814612628468</v>
      </c>
      <c r="G13" s="277">
        <v>0.18326866822271251</v>
      </c>
      <c r="H13" s="277" t="s">
        <v>105</v>
      </c>
      <c r="I13" s="277" t="s">
        <v>105</v>
      </c>
      <c r="J13" s="277">
        <v>9.8861725400073755E-4</v>
      </c>
      <c r="K13" s="277">
        <v>1.6767381355943488E-2</v>
      </c>
      <c r="L13" s="277">
        <v>1.9972065737388638E-4</v>
      </c>
      <c r="M13" s="277" t="s">
        <v>105</v>
      </c>
      <c r="N13" s="277">
        <v>1</v>
      </c>
    </row>
    <row r="14" spans="1:15" x14ac:dyDescent="0.2">
      <c r="A14" s="276" t="s">
        <v>107</v>
      </c>
      <c r="B14" s="276" t="s">
        <v>107</v>
      </c>
      <c r="C14" s="276" t="s">
        <v>107</v>
      </c>
      <c r="D14" s="276" t="s">
        <v>107</v>
      </c>
      <c r="E14" s="276" t="s">
        <v>107</v>
      </c>
      <c r="F14" s="276" t="s">
        <v>107</v>
      </c>
      <c r="G14" s="276" t="s">
        <v>107</v>
      </c>
      <c r="H14" s="276" t="s">
        <v>107</v>
      </c>
      <c r="I14" s="276" t="s">
        <v>107</v>
      </c>
      <c r="J14" s="276" t="s">
        <v>107</v>
      </c>
      <c r="K14" s="276" t="s">
        <v>107</v>
      </c>
      <c r="L14" s="276" t="s">
        <v>107</v>
      </c>
      <c r="M14" s="276" t="s">
        <v>107</v>
      </c>
      <c r="N14" s="276" t="s">
        <v>107</v>
      </c>
      <c r="O14" s="23"/>
    </row>
    <row r="15" spans="1:15" x14ac:dyDescent="0.2">
      <c r="A15" s="277" t="s">
        <v>107</v>
      </c>
      <c r="B15" s="278" t="s">
        <v>89</v>
      </c>
      <c r="C15" s="277" t="s">
        <v>107</v>
      </c>
      <c r="D15" s="277" t="s">
        <v>107</v>
      </c>
      <c r="E15" s="277" t="s">
        <v>107</v>
      </c>
      <c r="F15" s="277" t="s">
        <v>107</v>
      </c>
      <c r="G15" s="277" t="s">
        <v>107</v>
      </c>
      <c r="H15" s="277" t="s">
        <v>107</v>
      </c>
      <c r="I15" s="277" t="s">
        <v>107</v>
      </c>
      <c r="J15" s="277" t="s">
        <v>107</v>
      </c>
      <c r="K15" s="277" t="s">
        <v>107</v>
      </c>
      <c r="L15" s="277" t="s">
        <v>107</v>
      </c>
      <c r="M15" s="277" t="s">
        <v>107</v>
      </c>
      <c r="N15" s="277" t="s">
        <v>107</v>
      </c>
    </row>
    <row r="16" spans="1:15" x14ac:dyDescent="0.2">
      <c r="A16" s="281"/>
      <c r="B16" s="278" t="s">
        <v>90</v>
      </c>
      <c r="C16" s="277" t="s">
        <v>107</v>
      </c>
      <c r="D16" s="277" t="s">
        <v>107</v>
      </c>
      <c r="E16" s="277" t="s">
        <v>107</v>
      </c>
      <c r="F16" s="277" t="s">
        <v>107</v>
      </c>
      <c r="G16" s="277" t="s">
        <v>107</v>
      </c>
      <c r="H16" s="277" t="s">
        <v>107</v>
      </c>
      <c r="I16" s="277" t="s">
        <v>107</v>
      </c>
      <c r="J16" s="277" t="s">
        <v>107</v>
      </c>
      <c r="K16" s="277" t="s">
        <v>107</v>
      </c>
      <c r="L16" s="277" t="s">
        <v>107</v>
      </c>
      <c r="M16" s="277" t="s">
        <v>107</v>
      </c>
      <c r="N16" s="277" t="s">
        <v>107</v>
      </c>
    </row>
    <row r="17" spans="1:15" x14ac:dyDescent="0.2">
      <c r="A17" s="276" t="s">
        <v>107</v>
      </c>
      <c r="B17" s="276" t="s">
        <v>107</v>
      </c>
      <c r="C17" s="276" t="s">
        <v>107</v>
      </c>
      <c r="D17" s="276" t="s">
        <v>107</v>
      </c>
      <c r="E17" s="276" t="s">
        <v>107</v>
      </c>
      <c r="F17" s="276" t="s">
        <v>107</v>
      </c>
      <c r="G17" s="276" t="s">
        <v>107</v>
      </c>
      <c r="H17" s="276" t="s">
        <v>107</v>
      </c>
      <c r="I17" s="276" t="s">
        <v>107</v>
      </c>
      <c r="J17" s="276" t="s">
        <v>107</v>
      </c>
      <c r="K17" s="276" t="s">
        <v>107</v>
      </c>
      <c r="L17" s="276" t="s">
        <v>107</v>
      </c>
      <c r="M17" s="276" t="s">
        <v>107</v>
      </c>
      <c r="N17" s="276" t="s">
        <v>107</v>
      </c>
      <c r="O17" s="23"/>
    </row>
    <row r="18" spans="1:15" x14ac:dyDescent="0.2">
      <c r="A18" s="277" t="s">
        <v>107</v>
      </c>
      <c r="B18" s="278" t="s">
        <v>89</v>
      </c>
      <c r="C18" s="277" t="s">
        <v>107</v>
      </c>
      <c r="D18" s="277" t="s">
        <v>107</v>
      </c>
      <c r="E18" s="277" t="s">
        <v>107</v>
      </c>
      <c r="F18" s="277" t="s">
        <v>107</v>
      </c>
      <c r="G18" s="277" t="s">
        <v>107</v>
      </c>
      <c r="H18" s="277" t="s">
        <v>107</v>
      </c>
      <c r="I18" s="277" t="s">
        <v>107</v>
      </c>
      <c r="J18" s="277" t="s">
        <v>107</v>
      </c>
      <c r="K18" s="277" t="s">
        <v>107</v>
      </c>
      <c r="L18" s="277" t="s">
        <v>107</v>
      </c>
      <c r="M18" s="277" t="s">
        <v>107</v>
      </c>
      <c r="N18" s="277" t="s">
        <v>107</v>
      </c>
    </row>
    <row r="19" spans="1:15" x14ac:dyDescent="0.2">
      <c r="A19" s="281"/>
      <c r="B19" s="278" t="s">
        <v>90</v>
      </c>
      <c r="C19" s="277" t="s">
        <v>107</v>
      </c>
      <c r="D19" s="277" t="s">
        <v>107</v>
      </c>
      <c r="E19" s="277" t="s">
        <v>107</v>
      </c>
      <c r="F19" s="277" t="s">
        <v>107</v>
      </c>
      <c r="G19" s="277" t="s">
        <v>107</v>
      </c>
      <c r="H19" s="277" t="s">
        <v>107</v>
      </c>
      <c r="I19" s="277" t="s">
        <v>107</v>
      </c>
      <c r="J19" s="277" t="s">
        <v>107</v>
      </c>
      <c r="K19" s="277" t="s">
        <v>107</v>
      </c>
      <c r="L19" s="277" t="s">
        <v>107</v>
      </c>
      <c r="M19" s="277" t="s">
        <v>107</v>
      </c>
      <c r="N19" s="277" t="s">
        <v>107</v>
      </c>
    </row>
    <row r="20" spans="1:15" x14ac:dyDescent="0.2">
      <c r="A20" s="276" t="s">
        <v>107</v>
      </c>
      <c r="B20" s="276" t="s">
        <v>107</v>
      </c>
      <c r="C20" s="276" t="s">
        <v>107</v>
      </c>
      <c r="D20" s="276" t="s">
        <v>107</v>
      </c>
      <c r="E20" s="276" t="s">
        <v>107</v>
      </c>
      <c r="F20" s="276" t="s">
        <v>107</v>
      </c>
      <c r="G20" s="276" t="s">
        <v>107</v>
      </c>
      <c r="H20" s="276" t="s">
        <v>107</v>
      </c>
      <c r="I20" s="276" t="s">
        <v>107</v>
      </c>
      <c r="J20" s="276" t="s">
        <v>107</v>
      </c>
      <c r="K20" s="276" t="s">
        <v>107</v>
      </c>
      <c r="L20" s="276" t="s">
        <v>107</v>
      </c>
      <c r="M20" s="276" t="s">
        <v>107</v>
      </c>
      <c r="N20" s="276" t="s">
        <v>107</v>
      </c>
      <c r="O20" s="23"/>
    </row>
    <row r="21" spans="1:15" x14ac:dyDescent="0.2">
      <c r="A21" s="277" t="s">
        <v>107</v>
      </c>
      <c r="B21" s="278" t="s">
        <v>89</v>
      </c>
      <c r="C21" s="277" t="s">
        <v>107</v>
      </c>
      <c r="D21" s="277" t="s">
        <v>107</v>
      </c>
      <c r="E21" s="277" t="s">
        <v>107</v>
      </c>
      <c r="F21" s="277" t="s">
        <v>107</v>
      </c>
      <c r="G21" s="277" t="s">
        <v>107</v>
      </c>
      <c r="H21" s="277" t="s">
        <v>107</v>
      </c>
      <c r="I21" s="277" t="s">
        <v>107</v>
      </c>
      <c r="J21" s="277" t="s">
        <v>107</v>
      </c>
      <c r="K21" s="277" t="s">
        <v>107</v>
      </c>
      <c r="L21" s="277" t="s">
        <v>107</v>
      </c>
      <c r="M21" s="277" t="s">
        <v>107</v>
      </c>
      <c r="N21" s="277" t="s">
        <v>107</v>
      </c>
      <c r="O21" s="23"/>
    </row>
    <row r="22" spans="1:15" x14ac:dyDescent="0.2">
      <c r="A22" s="281"/>
      <c r="B22" s="278" t="s">
        <v>90</v>
      </c>
      <c r="C22" s="277" t="s">
        <v>107</v>
      </c>
      <c r="D22" s="277" t="s">
        <v>107</v>
      </c>
      <c r="E22" s="277" t="s">
        <v>107</v>
      </c>
      <c r="F22" s="277" t="s">
        <v>107</v>
      </c>
      <c r="G22" s="277" t="s">
        <v>107</v>
      </c>
      <c r="H22" s="277" t="s">
        <v>107</v>
      </c>
      <c r="I22" s="277" t="s">
        <v>107</v>
      </c>
      <c r="J22" s="277" t="s">
        <v>107</v>
      </c>
      <c r="K22" s="277" t="s">
        <v>107</v>
      </c>
      <c r="L22" s="277" t="s">
        <v>107</v>
      </c>
      <c r="M22" s="277" t="s">
        <v>107</v>
      </c>
      <c r="N22" s="277" t="s">
        <v>107</v>
      </c>
    </row>
    <row r="23" spans="1:15" ht="14.25" customHeight="1" x14ac:dyDescent="0.2">
      <c r="A23" s="276" t="s">
        <v>107</v>
      </c>
      <c r="B23" s="276" t="s">
        <v>107</v>
      </c>
      <c r="C23" s="276" t="s">
        <v>107</v>
      </c>
      <c r="D23" s="276" t="s">
        <v>107</v>
      </c>
      <c r="E23" s="276" t="s">
        <v>107</v>
      </c>
      <c r="F23" s="276" t="s">
        <v>107</v>
      </c>
      <c r="G23" s="276" t="s">
        <v>107</v>
      </c>
      <c r="H23" s="276" t="s">
        <v>107</v>
      </c>
      <c r="I23" s="276" t="s">
        <v>107</v>
      </c>
      <c r="J23" s="276" t="s">
        <v>107</v>
      </c>
      <c r="K23" s="276" t="s">
        <v>107</v>
      </c>
      <c r="L23" s="276" t="s">
        <v>107</v>
      </c>
      <c r="M23" s="276" t="s">
        <v>107</v>
      </c>
      <c r="N23" s="276" t="s">
        <v>107</v>
      </c>
      <c r="O23" s="23"/>
    </row>
    <row r="24" spans="1:15" x14ac:dyDescent="0.2">
      <c r="A24" s="277" t="s">
        <v>107</v>
      </c>
      <c r="B24" s="278" t="s">
        <v>89</v>
      </c>
      <c r="C24" s="277" t="s">
        <v>107</v>
      </c>
      <c r="D24" s="277" t="s">
        <v>107</v>
      </c>
      <c r="E24" s="277" t="s">
        <v>107</v>
      </c>
      <c r="F24" s="277" t="s">
        <v>107</v>
      </c>
      <c r="G24" s="277" t="s">
        <v>107</v>
      </c>
      <c r="H24" s="277" t="s">
        <v>107</v>
      </c>
      <c r="I24" s="277" t="s">
        <v>107</v>
      </c>
      <c r="J24" s="277" t="s">
        <v>107</v>
      </c>
      <c r="K24" s="277" t="s">
        <v>107</v>
      </c>
      <c r="L24" s="277" t="s">
        <v>107</v>
      </c>
      <c r="M24" s="277" t="s">
        <v>107</v>
      </c>
      <c r="N24" s="277" t="s">
        <v>107</v>
      </c>
    </row>
    <row r="25" spans="1:15" x14ac:dyDescent="0.2">
      <c r="A25" s="281"/>
      <c r="B25" s="278" t="s">
        <v>90</v>
      </c>
      <c r="C25" s="277" t="s">
        <v>107</v>
      </c>
      <c r="D25" s="277" t="s">
        <v>107</v>
      </c>
      <c r="E25" s="277" t="s">
        <v>107</v>
      </c>
      <c r="F25" s="277" t="s">
        <v>107</v>
      </c>
      <c r="G25" s="277" t="s">
        <v>107</v>
      </c>
      <c r="H25" s="277" t="s">
        <v>107</v>
      </c>
      <c r="I25" s="277" t="s">
        <v>107</v>
      </c>
      <c r="J25" s="277" t="s">
        <v>107</v>
      </c>
      <c r="K25" s="277" t="s">
        <v>107</v>
      </c>
      <c r="L25" s="277" t="s">
        <v>107</v>
      </c>
      <c r="M25" s="277" t="s">
        <v>107</v>
      </c>
      <c r="N25" s="277" t="s">
        <v>107</v>
      </c>
    </row>
    <row r="26" spans="1:15" x14ac:dyDescent="0.2">
      <c r="A26" s="276" t="s">
        <v>107</v>
      </c>
      <c r="B26" s="276" t="s">
        <v>107</v>
      </c>
      <c r="C26" s="276" t="s">
        <v>107</v>
      </c>
      <c r="D26" s="276" t="s">
        <v>107</v>
      </c>
      <c r="E26" s="276" t="s">
        <v>107</v>
      </c>
      <c r="F26" s="276" t="s">
        <v>107</v>
      </c>
      <c r="G26" s="276" t="s">
        <v>107</v>
      </c>
      <c r="H26" s="276" t="s">
        <v>107</v>
      </c>
      <c r="I26" s="276" t="s">
        <v>107</v>
      </c>
      <c r="J26" s="276" t="s">
        <v>107</v>
      </c>
      <c r="K26" s="276" t="s">
        <v>107</v>
      </c>
      <c r="L26" s="276" t="s">
        <v>107</v>
      </c>
      <c r="M26" s="276" t="s">
        <v>107</v>
      </c>
      <c r="N26" s="276" t="s">
        <v>107</v>
      </c>
      <c r="O26" s="23"/>
    </row>
    <row r="27" spans="1:15" x14ac:dyDescent="0.2">
      <c r="A27" s="277" t="s">
        <v>107</v>
      </c>
      <c r="B27" s="278" t="s">
        <v>89</v>
      </c>
      <c r="C27" s="277" t="s">
        <v>107</v>
      </c>
      <c r="D27" s="277" t="s">
        <v>107</v>
      </c>
      <c r="E27" s="277" t="s">
        <v>107</v>
      </c>
      <c r="F27" s="277" t="s">
        <v>107</v>
      </c>
      <c r="G27" s="277" t="s">
        <v>107</v>
      </c>
      <c r="H27" s="277" t="s">
        <v>107</v>
      </c>
      <c r="I27" s="277" t="s">
        <v>107</v>
      </c>
      <c r="J27" s="277" t="s">
        <v>107</v>
      </c>
      <c r="K27" s="277" t="s">
        <v>107</v>
      </c>
      <c r="L27" s="277" t="s">
        <v>107</v>
      </c>
      <c r="M27" s="277" t="s">
        <v>107</v>
      </c>
      <c r="N27" s="277" t="s">
        <v>107</v>
      </c>
    </row>
    <row r="28" spans="1:15" x14ac:dyDescent="0.2">
      <c r="A28" s="281"/>
      <c r="B28" s="278" t="s">
        <v>90</v>
      </c>
      <c r="C28" s="277" t="s">
        <v>107</v>
      </c>
      <c r="D28" s="277" t="s">
        <v>107</v>
      </c>
      <c r="E28" s="277" t="s">
        <v>107</v>
      </c>
      <c r="F28" s="277" t="s">
        <v>107</v>
      </c>
      <c r="G28" s="277" t="s">
        <v>107</v>
      </c>
      <c r="H28" s="277" t="s">
        <v>107</v>
      </c>
      <c r="I28" s="277" t="s">
        <v>107</v>
      </c>
      <c r="J28" s="277" t="s">
        <v>107</v>
      </c>
      <c r="K28" s="277" t="s">
        <v>107</v>
      </c>
      <c r="L28" s="277" t="s">
        <v>107</v>
      </c>
      <c r="M28" s="277" t="s">
        <v>107</v>
      </c>
      <c r="N28" s="277" t="s">
        <v>107</v>
      </c>
    </row>
    <row r="29" spans="1:15" ht="14.25" customHeight="1" x14ac:dyDescent="0.2">
      <c r="A29" s="276" t="s">
        <v>107</v>
      </c>
      <c r="B29" s="276" t="s">
        <v>107</v>
      </c>
      <c r="C29" s="276" t="s">
        <v>107</v>
      </c>
      <c r="D29" s="276" t="s">
        <v>107</v>
      </c>
      <c r="E29" s="276" t="s">
        <v>107</v>
      </c>
      <c r="F29" s="276" t="s">
        <v>107</v>
      </c>
      <c r="G29" s="276" t="s">
        <v>107</v>
      </c>
      <c r="H29" s="276" t="s">
        <v>107</v>
      </c>
      <c r="I29" s="276" t="s">
        <v>107</v>
      </c>
      <c r="J29" s="276" t="s">
        <v>107</v>
      </c>
      <c r="K29" s="276" t="s">
        <v>107</v>
      </c>
      <c r="L29" s="276" t="s">
        <v>107</v>
      </c>
      <c r="M29" s="276" t="s">
        <v>107</v>
      </c>
      <c r="N29" s="276" t="s">
        <v>107</v>
      </c>
      <c r="O29" s="23"/>
    </row>
    <row r="30" spans="1:15" x14ac:dyDescent="0.2">
      <c r="A30" s="277" t="s">
        <v>107</v>
      </c>
      <c r="B30" s="278" t="s">
        <v>89</v>
      </c>
      <c r="C30" s="277" t="s">
        <v>107</v>
      </c>
      <c r="D30" s="277" t="s">
        <v>107</v>
      </c>
      <c r="E30" s="277" t="s">
        <v>107</v>
      </c>
      <c r="F30" s="277" t="s">
        <v>107</v>
      </c>
      <c r="G30" s="277" t="s">
        <v>107</v>
      </c>
      <c r="H30" s="277" t="s">
        <v>107</v>
      </c>
      <c r="I30" s="277" t="s">
        <v>107</v>
      </c>
      <c r="J30" s="277" t="s">
        <v>107</v>
      </c>
      <c r="K30" s="277" t="s">
        <v>107</v>
      </c>
      <c r="L30" s="277" t="s">
        <v>107</v>
      </c>
      <c r="M30" s="277" t="s">
        <v>107</v>
      </c>
      <c r="N30" s="277" t="s">
        <v>107</v>
      </c>
    </row>
    <row r="31" spans="1:15" x14ac:dyDescent="0.2">
      <c r="A31" s="281"/>
      <c r="B31" s="278" t="s">
        <v>90</v>
      </c>
      <c r="C31" s="277" t="s">
        <v>107</v>
      </c>
      <c r="D31" s="277" t="s">
        <v>107</v>
      </c>
      <c r="E31" s="277" t="s">
        <v>107</v>
      </c>
      <c r="F31" s="277" t="s">
        <v>107</v>
      </c>
      <c r="G31" s="277" t="s">
        <v>107</v>
      </c>
      <c r="H31" s="277" t="s">
        <v>107</v>
      </c>
      <c r="I31" s="277" t="s">
        <v>107</v>
      </c>
      <c r="J31" s="277" t="s">
        <v>107</v>
      </c>
      <c r="K31" s="277" t="s">
        <v>107</v>
      </c>
      <c r="L31" s="277" t="s">
        <v>107</v>
      </c>
      <c r="M31" s="277" t="s">
        <v>107</v>
      </c>
      <c r="N31" s="277" t="s">
        <v>107</v>
      </c>
    </row>
    <row r="32" spans="1:15" x14ac:dyDescent="0.2">
      <c r="A32" s="276" t="s">
        <v>107</v>
      </c>
      <c r="B32" s="276" t="s">
        <v>107</v>
      </c>
      <c r="C32" s="276" t="s">
        <v>107</v>
      </c>
      <c r="D32" s="276" t="s">
        <v>107</v>
      </c>
      <c r="E32" s="276" t="s">
        <v>107</v>
      </c>
      <c r="F32" s="276" t="s">
        <v>107</v>
      </c>
      <c r="G32" s="276" t="s">
        <v>107</v>
      </c>
      <c r="H32" s="276" t="s">
        <v>107</v>
      </c>
      <c r="I32" s="276" t="s">
        <v>107</v>
      </c>
      <c r="J32" s="276" t="s">
        <v>107</v>
      </c>
      <c r="K32" s="276" t="s">
        <v>107</v>
      </c>
      <c r="L32" s="276" t="s">
        <v>107</v>
      </c>
      <c r="M32" s="276" t="s">
        <v>107</v>
      </c>
      <c r="N32" s="276" t="s">
        <v>107</v>
      </c>
      <c r="O32" s="23"/>
    </row>
    <row r="33" spans="1:15" x14ac:dyDescent="0.2">
      <c r="A33" s="277" t="s">
        <v>107</v>
      </c>
      <c r="B33" s="278" t="s">
        <v>89</v>
      </c>
      <c r="C33" s="277" t="s">
        <v>107</v>
      </c>
      <c r="D33" s="277" t="s">
        <v>107</v>
      </c>
      <c r="E33" s="277" t="s">
        <v>107</v>
      </c>
      <c r="F33" s="277" t="s">
        <v>107</v>
      </c>
      <c r="G33" s="277" t="s">
        <v>107</v>
      </c>
      <c r="H33" s="277" t="s">
        <v>107</v>
      </c>
      <c r="I33" s="277" t="s">
        <v>107</v>
      </c>
      <c r="J33" s="277" t="s">
        <v>107</v>
      </c>
      <c r="K33" s="277" t="s">
        <v>107</v>
      </c>
      <c r="L33" s="277" t="s">
        <v>107</v>
      </c>
      <c r="M33" s="277" t="s">
        <v>107</v>
      </c>
      <c r="N33" s="277" t="s">
        <v>107</v>
      </c>
    </row>
    <row r="34" spans="1:15" x14ac:dyDescent="0.2">
      <c r="A34" s="281"/>
      <c r="B34" s="278" t="s">
        <v>90</v>
      </c>
      <c r="C34" s="277" t="s">
        <v>107</v>
      </c>
      <c r="D34" s="277" t="s">
        <v>107</v>
      </c>
      <c r="E34" s="277" t="s">
        <v>107</v>
      </c>
      <c r="F34" s="277" t="s">
        <v>107</v>
      </c>
      <c r="G34" s="277" t="s">
        <v>107</v>
      </c>
      <c r="H34" s="277" t="s">
        <v>107</v>
      </c>
      <c r="I34" s="277" t="s">
        <v>107</v>
      </c>
      <c r="J34" s="277" t="s">
        <v>107</v>
      </c>
      <c r="K34" s="277" t="s">
        <v>107</v>
      </c>
      <c r="L34" s="277" t="s">
        <v>107</v>
      </c>
      <c r="M34" s="277" t="s">
        <v>107</v>
      </c>
      <c r="N34" s="277" t="s">
        <v>107</v>
      </c>
    </row>
    <row r="35" spans="1:15" x14ac:dyDescent="0.2">
      <c r="A35" s="276" t="s">
        <v>107</v>
      </c>
      <c r="B35" s="276" t="s">
        <v>107</v>
      </c>
      <c r="C35" s="276" t="s">
        <v>107</v>
      </c>
      <c r="D35" s="276" t="s">
        <v>107</v>
      </c>
      <c r="E35" s="276" t="s">
        <v>107</v>
      </c>
      <c r="F35" s="276" t="s">
        <v>107</v>
      </c>
      <c r="G35" s="276" t="s">
        <v>107</v>
      </c>
      <c r="H35" s="276" t="s">
        <v>107</v>
      </c>
      <c r="I35" s="276" t="s">
        <v>107</v>
      </c>
      <c r="J35" s="276" t="s">
        <v>107</v>
      </c>
      <c r="K35" s="276" t="s">
        <v>107</v>
      </c>
      <c r="L35" s="276" t="s">
        <v>107</v>
      </c>
      <c r="M35" s="276" t="s">
        <v>107</v>
      </c>
      <c r="N35" s="276" t="s">
        <v>107</v>
      </c>
      <c r="O35" s="23"/>
    </row>
    <row r="36" spans="1:15" x14ac:dyDescent="0.2">
      <c r="A36" s="277" t="s">
        <v>107</v>
      </c>
      <c r="B36" s="278" t="s">
        <v>89</v>
      </c>
      <c r="C36" s="277" t="s">
        <v>107</v>
      </c>
      <c r="D36" s="277" t="s">
        <v>107</v>
      </c>
      <c r="E36" s="277" t="s">
        <v>107</v>
      </c>
      <c r="F36" s="277" t="s">
        <v>107</v>
      </c>
      <c r="G36" s="277" t="s">
        <v>107</v>
      </c>
      <c r="H36" s="277" t="s">
        <v>107</v>
      </c>
      <c r="I36" s="277" t="s">
        <v>107</v>
      </c>
      <c r="J36" s="277" t="s">
        <v>107</v>
      </c>
      <c r="K36" s="277" t="s">
        <v>107</v>
      </c>
      <c r="L36" s="277" t="s">
        <v>107</v>
      </c>
      <c r="M36" s="277" t="s">
        <v>107</v>
      </c>
      <c r="N36" s="277" t="s">
        <v>107</v>
      </c>
    </row>
    <row r="37" spans="1:15" x14ac:dyDescent="0.2">
      <c r="A37" s="281"/>
      <c r="B37" s="278" t="s">
        <v>90</v>
      </c>
      <c r="C37" s="277" t="s">
        <v>107</v>
      </c>
      <c r="D37" s="277" t="s">
        <v>107</v>
      </c>
      <c r="E37" s="277" t="s">
        <v>107</v>
      </c>
      <c r="F37" s="277" t="s">
        <v>107</v>
      </c>
      <c r="G37" s="277" t="s">
        <v>107</v>
      </c>
      <c r="H37" s="277" t="s">
        <v>107</v>
      </c>
      <c r="I37" s="277" t="s">
        <v>107</v>
      </c>
      <c r="J37" s="277" t="s">
        <v>107</v>
      </c>
      <c r="K37" s="277" t="s">
        <v>107</v>
      </c>
      <c r="L37" s="277" t="s">
        <v>107</v>
      </c>
      <c r="M37" s="277" t="s">
        <v>107</v>
      </c>
      <c r="N37" s="277" t="s">
        <v>107</v>
      </c>
    </row>
    <row r="38" spans="1:15" x14ac:dyDescent="0.2">
      <c r="A38" s="276" t="s">
        <v>107</v>
      </c>
      <c r="B38" s="276" t="s">
        <v>107</v>
      </c>
      <c r="C38" s="276" t="s">
        <v>107</v>
      </c>
      <c r="D38" s="276" t="s">
        <v>107</v>
      </c>
      <c r="E38" s="276" t="s">
        <v>107</v>
      </c>
      <c r="F38" s="276" t="s">
        <v>107</v>
      </c>
      <c r="G38" s="276" t="s">
        <v>107</v>
      </c>
      <c r="H38" s="276" t="s">
        <v>107</v>
      </c>
      <c r="I38" s="276" t="s">
        <v>107</v>
      </c>
      <c r="J38" s="276" t="s">
        <v>107</v>
      </c>
      <c r="K38" s="276" t="s">
        <v>107</v>
      </c>
      <c r="L38" s="276" t="s">
        <v>107</v>
      </c>
      <c r="M38" s="276" t="s">
        <v>107</v>
      </c>
      <c r="N38" s="276" t="s">
        <v>107</v>
      </c>
      <c r="O38" s="23"/>
    </row>
    <row r="39" spans="1:15" x14ac:dyDescent="0.2">
      <c r="A39" s="277" t="s">
        <v>107</v>
      </c>
      <c r="B39" s="278" t="s">
        <v>89</v>
      </c>
      <c r="C39" s="277" t="s">
        <v>107</v>
      </c>
      <c r="D39" s="277" t="s">
        <v>107</v>
      </c>
      <c r="E39" s="277" t="s">
        <v>107</v>
      </c>
      <c r="F39" s="277" t="s">
        <v>107</v>
      </c>
      <c r="G39" s="277" t="s">
        <v>107</v>
      </c>
      <c r="H39" s="277" t="s">
        <v>107</v>
      </c>
      <c r="I39" s="277" t="s">
        <v>107</v>
      </c>
      <c r="J39" s="277" t="s">
        <v>107</v>
      </c>
      <c r="K39" s="277" t="s">
        <v>107</v>
      </c>
      <c r="L39" s="277" t="s">
        <v>107</v>
      </c>
      <c r="M39" s="277" t="s">
        <v>107</v>
      </c>
      <c r="N39" s="277" t="s">
        <v>107</v>
      </c>
    </row>
    <row r="40" spans="1:15" x14ac:dyDescent="0.2">
      <c r="A40" s="281"/>
      <c r="B40" s="278" t="s">
        <v>90</v>
      </c>
      <c r="C40" s="277" t="s">
        <v>107</v>
      </c>
      <c r="D40" s="277" t="s">
        <v>107</v>
      </c>
      <c r="E40" s="277" t="s">
        <v>107</v>
      </c>
      <c r="F40" s="277" t="s">
        <v>107</v>
      </c>
      <c r="G40" s="277" t="s">
        <v>107</v>
      </c>
      <c r="H40" s="277" t="s">
        <v>107</v>
      </c>
      <c r="I40" s="277" t="s">
        <v>107</v>
      </c>
      <c r="J40" s="277" t="s">
        <v>107</v>
      </c>
      <c r="K40" s="277" t="s">
        <v>107</v>
      </c>
      <c r="L40" s="277" t="s">
        <v>107</v>
      </c>
      <c r="M40" s="277" t="s">
        <v>107</v>
      </c>
      <c r="N40" s="277" t="s">
        <v>107</v>
      </c>
    </row>
    <row r="41" spans="1:15" x14ac:dyDescent="0.2">
      <c r="A41" s="276" t="s">
        <v>107</v>
      </c>
      <c r="B41" s="276" t="s">
        <v>107</v>
      </c>
      <c r="C41" s="276" t="s">
        <v>107</v>
      </c>
      <c r="D41" s="276" t="s">
        <v>107</v>
      </c>
      <c r="E41" s="276" t="s">
        <v>107</v>
      </c>
      <c r="F41" s="276" t="s">
        <v>107</v>
      </c>
      <c r="G41" s="276" t="s">
        <v>107</v>
      </c>
      <c r="H41" s="276" t="s">
        <v>107</v>
      </c>
      <c r="I41" s="276" t="s">
        <v>107</v>
      </c>
      <c r="J41" s="276" t="s">
        <v>107</v>
      </c>
      <c r="K41" s="276" t="s">
        <v>107</v>
      </c>
      <c r="L41" s="276" t="s">
        <v>107</v>
      </c>
      <c r="M41" s="276" t="s">
        <v>107</v>
      </c>
      <c r="N41" s="276" t="s">
        <v>107</v>
      </c>
      <c r="O41" s="23"/>
    </row>
    <row r="42" spans="1:15" x14ac:dyDescent="0.2">
      <c r="A42" s="277" t="s">
        <v>107</v>
      </c>
      <c r="B42" s="278" t="s">
        <v>89</v>
      </c>
      <c r="C42" s="277" t="s">
        <v>107</v>
      </c>
      <c r="D42" s="277" t="s">
        <v>107</v>
      </c>
      <c r="E42" s="277" t="s">
        <v>107</v>
      </c>
      <c r="F42" s="277" t="s">
        <v>107</v>
      </c>
      <c r="G42" s="277" t="s">
        <v>107</v>
      </c>
      <c r="H42" s="277" t="s">
        <v>107</v>
      </c>
      <c r="I42" s="277" t="s">
        <v>107</v>
      </c>
      <c r="J42" s="277" t="s">
        <v>107</v>
      </c>
      <c r="K42" s="277" t="s">
        <v>107</v>
      </c>
      <c r="L42" s="277" t="s">
        <v>107</v>
      </c>
      <c r="M42" s="277" t="s">
        <v>107</v>
      </c>
      <c r="N42" s="277" t="s">
        <v>107</v>
      </c>
    </row>
    <row r="43" spans="1:15" x14ac:dyDescent="0.2">
      <c r="A43" s="281"/>
      <c r="B43" s="278" t="s">
        <v>90</v>
      </c>
      <c r="C43" s="277" t="s">
        <v>107</v>
      </c>
      <c r="D43" s="277" t="s">
        <v>107</v>
      </c>
      <c r="E43" s="277" t="s">
        <v>107</v>
      </c>
      <c r="F43" s="277" t="s">
        <v>107</v>
      </c>
      <c r="G43" s="277" t="s">
        <v>107</v>
      </c>
      <c r="H43" s="277" t="s">
        <v>107</v>
      </c>
      <c r="I43" s="277" t="s">
        <v>107</v>
      </c>
      <c r="J43" s="277" t="s">
        <v>107</v>
      </c>
      <c r="K43" s="277" t="s">
        <v>107</v>
      </c>
      <c r="L43" s="277" t="s">
        <v>107</v>
      </c>
      <c r="M43" s="277" t="s">
        <v>107</v>
      </c>
      <c r="N43" s="277" t="s">
        <v>107</v>
      </c>
    </row>
    <row r="44" spans="1:15" x14ac:dyDescent="0.2">
      <c r="A44" s="276" t="s">
        <v>107</v>
      </c>
      <c r="B44" s="276" t="s">
        <v>107</v>
      </c>
      <c r="C44" s="276" t="s">
        <v>107</v>
      </c>
      <c r="D44" s="276" t="s">
        <v>107</v>
      </c>
      <c r="E44" s="276" t="s">
        <v>107</v>
      </c>
      <c r="F44" s="276" t="s">
        <v>107</v>
      </c>
      <c r="G44" s="276" t="s">
        <v>107</v>
      </c>
      <c r="H44" s="276" t="s">
        <v>107</v>
      </c>
      <c r="I44" s="276" t="s">
        <v>107</v>
      </c>
      <c r="J44" s="276" t="s">
        <v>107</v>
      </c>
      <c r="K44" s="276" t="s">
        <v>107</v>
      </c>
      <c r="L44" s="276" t="s">
        <v>107</v>
      </c>
      <c r="M44" s="276" t="s">
        <v>107</v>
      </c>
      <c r="N44" s="276" t="s">
        <v>107</v>
      </c>
      <c r="O44" s="23"/>
    </row>
    <row r="45" spans="1:15" x14ac:dyDescent="0.2">
      <c r="A45" s="277" t="s">
        <v>107</v>
      </c>
      <c r="B45" s="278" t="s">
        <v>89</v>
      </c>
      <c r="C45" s="277" t="s">
        <v>107</v>
      </c>
      <c r="D45" s="277" t="s">
        <v>107</v>
      </c>
      <c r="E45" s="277" t="s">
        <v>107</v>
      </c>
      <c r="F45" s="277" t="s">
        <v>107</v>
      </c>
      <c r="G45" s="277" t="s">
        <v>107</v>
      </c>
      <c r="H45" s="277" t="s">
        <v>107</v>
      </c>
      <c r="I45" s="277" t="s">
        <v>107</v>
      </c>
      <c r="J45" s="277" t="s">
        <v>107</v>
      </c>
      <c r="K45" s="277" t="s">
        <v>107</v>
      </c>
      <c r="L45" s="277" t="s">
        <v>107</v>
      </c>
      <c r="M45" s="277" t="s">
        <v>107</v>
      </c>
      <c r="N45" s="277" t="s">
        <v>107</v>
      </c>
    </row>
    <row r="46" spans="1:15" x14ac:dyDescent="0.2">
      <c r="A46" s="281"/>
      <c r="B46" s="278" t="s">
        <v>90</v>
      </c>
      <c r="C46" s="277" t="s">
        <v>107</v>
      </c>
      <c r="D46" s="277" t="s">
        <v>107</v>
      </c>
      <c r="E46" s="277" t="s">
        <v>107</v>
      </c>
      <c r="F46" s="277" t="s">
        <v>107</v>
      </c>
      <c r="G46" s="277" t="s">
        <v>107</v>
      </c>
      <c r="H46" s="277" t="s">
        <v>107</v>
      </c>
      <c r="I46" s="277" t="s">
        <v>107</v>
      </c>
      <c r="J46" s="277" t="s">
        <v>107</v>
      </c>
      <c r="K46" s="277" t="s">
        <v>107</v>
      </c>
      <c r="L46" s="277" t="s">
        <v>107</v>
      </c>
      <c r="M46" s="277" t="s">
        <v>107</v>
      </c>
      <c r="N46" s="277" t="s">
        <v>107</v>
      </c>
      <c r="O46" s="23"/>
    </row>
    <row r="47" spans="1:15" x14ac:dyDescent="0.2">
      <c r="A47" s="276" t="s">
        <v>107</v>
      </c>
      <c r="B47" s="276" t="s">
        <v>107</v>
      </c>
      <c r="C47" s="276" t="s">
        <v>107</v>
      </c>
      <c r="D47" s="276" t="s">
        <v>107</v>
      </c>
      <c r="E47" s="276" t="s">
        <v>107</v>
      </c>
      <c r="F47" s="276" t="s">
        <v>107</v>
      </c>
      <c r="G47" s="276" t="s">
        <v>107</v>
      </c>
      <c r="H47" s="276" t="s">
        <v>107</v>
      </c>
      <c r="I47" s="276" t="s">
        <v>107</v>
      </c>
      <c r="J47" s="276" t="s">
        <v>107</v>
      </c>
      <c r="K47" s="276" t="s">
        <v>107</v>
      </c>
      <c r="L47" s="276" t="s">
        <v>107</v>
      </c>
      <c r="M47" s="276" t="s">
        <v>107</v>
      </c>
      <c r="N47" s="276" t="s">
        <v>107</v>
      </c>
      <c r="O47" s="23"/>
    </row>
    <row r="48" spans="1:15" x14ac:dyDescent="0.2">
      <c r="A48" s="277" t="s">
        <v>107</v>
      </c>
      <c r="B48" s="278" t="s">
        <v>89</v>
      </c>
      <c r="C48" s="277" t="s">
        <v>107</v>
      </c>
      <c r="D48" s="277" t="s">
        <v>107</v>
      </c>
      <c r="E48" s="277" t="s">
        <v>107</v>
      </c>
      <c r="F48" s="277" t="s">
        <v>107</v>
      </c>
      <c r="G48" s="277" t="s">
        <v>107</v>
      </c>
      <c r="H48" s="277" t="s">
        <v>107</v>
      </c>
      <c r="I48" s="277" t="s">
        <v>107</v>
      </c>
      <c r="J48" s="277" t="s">
        <v>107</v>
      </c>
      <c r="K48" s="277" t="s">
        <v>107</v>
      </c>
      <c r="L48" s="277" t="s">
        <v>107</v>
      </c>
      <c r="M48" s="277" t="s">
        <v>107</v>
      </c>
      <c r="N48" s="277" t="s">
        <v>107</v>
      </c>
    </row>
    <row r="49" spans="1:15" x14ac:dyDescent="0.2">
      <c r="A49" s="281"/>
      <c r="B49" s="278" t="s">
        <v>90</v>
      </c>
      <c r="C49" s="277" t="s">
        <v>107</v>
      </c>
      <c r="D49" s="277" t="s">
        <v>107</v>
      </c>
      <c r="E49" s="277" t="s">
        <v>107</v>
      </c>
      <c r="F49" s="277" t="s">
        <v>107</v>
      </c>
      <c r="G49" s="277" t="s">
        <v>107</v>
      </c>
      <c r="H49" s="277" t="s">
        <v>107</v>
      </c>
      <c r="I49" s="277" t="s">
        <v>107</v>
      </c>
      <c r="J49" s="277" t="s">
        <v>107</v>
      </c>
      <c r="K49" s="277" t="s">
        <v>107</v>
      </c>
      <c r="L49" s="277" t="s">
        <v>107</v>
      </c>
      <c r="M49" s="277" t="s">
        <v>107</v>
      </c>
      <c r="N49" s="277" t="s">
        <v>107</v>
      </c>
    </row>
    <row r="50" spans="1:15" x14ac:dyDescent="0.2">
      <c r="A50" s="276" t="s">
        <v>107</v>
      </c>
      <c r="B50" s="276" t="s">
        <v>107</v>
      </c>
      <c r="C50" s="276" t="s">
        <v>107</v>
      </c>
      <c r="D50" s="276" t="s">
        <v>107</v>
      </c>
      <c r="E50" s="276" t="s">
        <v>107</v>
      </c>
      <c r="F50" s="276" t="s">
        <v>107</v>
      </c>
      <c r="G50" s="276" t="s">
        <v>107</v>
      </c>
      <c r="H50" s="276" t="s">
        <v>107</v>
      </c>
      <c r="I50" s="276" t="s">
        <v>107</v>
      </c>
      <c r="J50" s="276" t="s">
        <v>107</v>
      </c>
      <c r="K50" s="276" t="s">
        <v>107</v>
      </c>
      <c r="L50" s="276" t="s">
        <v>107</v>
      </c>
      <c r="M50" s="276" t="s">
        <v>107</v>
      </c>
      <c r="N50" s="276" t="s">
        <v>107</v>
      </c>
      <c r="O50" s="23"/>
    </row>
    <row r="51" spans="1:15" x14ac:dyDescent="0.2">
      <c r="A51" s="277" t="s">
        <v>107</v>
      </c>
      <c r="B51" s="278" t="s">
        <v>89</v>
      </c>
      <c r="C51" s="277" t="s">
        <v>107</v>
      </c>
      <c r="D51" s="277" t="s">
        <v>107</v>
      </c>
      <c r="E51" s="277" t="s">
        <v>107</v>
      </c>
      <c r="F51" s="277" t="s">
        <v>107</v>
      </c>
      <c r="G51" s="277" t="s">
        <v>107</v>
      </c>
      <c r="H51" s="277" t="s">
        <v>107</v>
      </c>
      <c r="I51" s="277" t="s">
        <v>107</v>
      </c>
      <c r="J51" s="277" t="s">
        <v>107</v>
      </c>
      <c r="K51" s="277" t="s">
        <v>107</v>
      </c>
      <c r="L51" s="277" t="s">
        <v>107</v>
      </c>
      <c r="M51" s="277" t="s">
        <v>107</v>
      </c>
      <c r="N51" s="277" t="s">
        <v>107</v>
      </c>
    </row>
    <row r="52" spans="1:15" x14ac:dyDescent="0.2">
      <c r="A52" s="281"/>
      <c r="B52" s="278" t="s">
        <v>90</v>
      </c>
      <c r="C52" s="277" t="s">
        <v>107</v>
      </c>
      <c r="D52" s="277" t="s">
        <v>107</v>
      </c>
      <c r="E52" s="277" t="s">
        <v>107</v>
      </c>
      <c r="F52" s="277" t="s">
        <v>107</v>
      </c>
      <c r="G52" s="277" t="s">
        <v>107</v>
      </c>
      <c r="H52" s="277" t="s">
        <v>107</v>
      </c>
      <c r="I52" s="277" t="s">
        <v>107</v>
      </c>
      <c r="J52" s="277" t="s">
        <v>107</v>
      </c>
      <c r="K52" s="277" t="s">
        <v>107</v>
      </c>
      <c r="L52" s="277" t="s">
        <v>107</v>
      </c>
      <c r="M52" s="277" t="s">
        <v>107</v>
      </c>
      <c r="N52" s="277" t="s">
        <v>107</v>
      </c>
    </row>
    <row r="53" spans="1:15" x14ac:dyDescent="0.2">
      <c r="A53" s="276">
        <v>209.27002583979328</v>
      </c>
      <c r="B53" s="282" t="s">
        <v>91</v>
      </c>
      <c r="C53" s="276">
        <v>472933.12722190359</v>
      </c>
      <c r="D53" s="276">
        <v>93500.094924761011</v>
      </c>
      <c r="E53" s="276">
        <v>1320.0076519996098</v>
      </c>
      <c r="F53" s="276">
        <v>8010716.9928612942</v>
      </c>
      <c r="G53" s="276">
        <v>1616620.4767837264</v>
      </c>
      <c r="H53" s="276">
        <v>0</v>
      </c>
      <c r="I53" s="276">
        <v>0</v>
      </c>
      <c r="J53" s="276">
        <v>5940.0009997546713</v>
      </c>
      <c r="K53" s="276">
        <v>100745.01979498561</v>
      </c>
      <c r="L53" s="276">
        <v>1200.0002508221717</v>
      </c>
      <c r="M53" s="276">
        <v>0</v>
      </c>
      <c r="N53" s="276">
        <v>10302975.016117351</v>
      </c>
      <c r="O53" s="23"/>
    </row>
    <row r="54" spans="1:15" x14ac:dyDescent="0.2">
      <c r="A54" s="272">
        <v>0.2703747103873298</v>
      </c>
      <c r="B54" s="283" t="s">
        <v>92</v>
      </c>
      <c r="C54" s="272">
        <v>2.4220481964681934E-2</v>
      </c>
      <c r="D54" s="272">
        <v>7.9363273706049772E-2</v>
      </c>
      <c r="E54" s="272">
        <v>7.4323499715635991E-3</v>
      </c>
      <c r="F54" s="272">
        <v>0.43289648527952934</v>
      </c>
      <c r="G54" s="272">
        <v>0.1734871020405592</v>
      </c>
      <c r="H54" s="272" t="s">
        <v>105</v>
      </c>
      <c r="I54" s="272" t="s">
        <v>105</v>
      </c>
      <c r="J54" s="272">
        <v>1.1137419415871008E-5</v>
      </c>
      <c r="K54" s="272">
        <v>3.027604850687694E-3</v>
      </c>
      <c r="L54" s="272">
        <v>5.1101525117125595E-5</v>
      </c>
      <c r="M54" s="272" t="s">
        <v>105</v>
      </c>
      <c r="N54" s="272">
        <v>1.6117354284524318E-2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92</v>
      </c>
      <c r="B57" s="286" t="s">
        <v>99</v>
      </c>
      <c r="D57" s="46" t="s">
        <v>108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2023-03-03T03:46:46Z</dcterms:created>
  <dcterms:modified xsi:type="dcterms:W3CDTF">2023-03-03T03:48:41Z</dcterms:modified>
</cp:coreProperties>
</file>