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59EF7C2-DC66-47A6-89F3-6AE3A90E331E}" xr6:coauthVersionLast="46" xr6:coauthVersionMax="46" xr10:uidLastSave="{00000000-0000-0000-0000-000000000000}"/>
  <bookViews>
    <workbookView xWindow="0" yWindow="390" windowWidth="20490" windowHeight="10920" xr2:uid="{A122FD7F-FA94-4168-9726-D2F5AF41E2C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<sst xmlns="http://schemas.openxmlformats.org/spreadsheetml/2006/main" count="790" uniqueCount="114">
  <si>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</si>
  <si>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</si>
  <si>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</si>
  <si>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</si>
  <si>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</si>
  <si>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</si>
  <si>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</si>
  <si>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</si>
  <si>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</si>
  <si>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</si>
  <si>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</si>
  <si>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</si>
  <si>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</si>
  <si>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</si>
  <si>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</si>
  <si>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</si>
  <si>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</si>
  <si>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</si>
  <si>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</si>
  <si>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</si>
  <si>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</si>
  <si>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</si>
  <si>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</si>
  <si>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</si>
  <si>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</si>
  <si>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</si>
  <si>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</si>
  <si>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</si>
  <si>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</si>
  <si>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</si>
  <si>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</si>
  <si>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</si>
  <si>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</si>
  <si>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</si>
  <si>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</si>
  <si>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</si>
  <si>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</si>
  <si>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</si>
  <si>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</si>
  <si>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</si>
  <si>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</si>
  <si>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</si>
  <si>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</si>
  <si>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</si>
  <si>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</si>
  <si>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</si>
  <si>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</si>
  <si>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</si>
  <si>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</si>
  <si>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</si>
  <si>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</si>
  <si>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</si>
  <si>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</si>
  <si>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</si>
  <si>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</si>
  <si>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</si>
  <si>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</si>
  <si>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</si>
  <si>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</si>
  <si>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</si>
  <si>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</si>
  <si>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</si>
  <si>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</si>
  <si>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</si>
  <si>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</si>
  <si>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</si>
  <si>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</si>
  <si>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</si>
  <si>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</si>
  <si>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</si>
  <si>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</si>
  <si>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</si>
  <si>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</si>
  <si>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</si>
  <si>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</si>
  <si>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</si>
  <si>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</si>
  <si>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</si>
  <si>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</si>
  <si>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</si>
  <si>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</si>
  <si>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</si>
  <si>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</si>
  <si>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</si>
  <si>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</si>
  <si>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</si>
  <si>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</si>
  <si>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</si>
  <si>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</si>
  <si>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</si>
  <si>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</si>
  <si>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</si>
  <si>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</si>
  <si>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</si>
  <si>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</si>
  <si>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</si>
  <si>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</si>
  <si>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</si>
  <si>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</si>
  <si>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VALLEY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</si>
  <si>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</si>
  <si>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</si>
  <si>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</si>
  <si>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</si>
  <si>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ARCADIA</t>
  </si>
  <si>
    <t xml:space="preserve">  </t>
  </si>
  <si>
    <t>ELYRIA</t>
  </si>
  <si>
    <t>NORTH LOUP</t>
  </si>
  <si>
    <t>ORD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</si>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</sst>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C656DCB-0E88-4DBA-8A8C-860B4A5E8D73}"/>
    <cellStyle name="Percent 2" xfId="2" xr:uid="{DCB814AE-B5B1-44E8-8B77-8C0C6E176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2.1921654614940476E-2</c:v>
                </c:pt>
                <c:pt idx="2">
                  <c:v>4.3995748119070408E-2</c:v>
                </c:pt>
                <c:pt idx="3">
                  <c:v>6.8719451246606431E-2</c:v>
                </c:pt>
                <c:pt idx="4">
                  <c:v>0.15666255506647001</c:v>
                </c:pt>
                <c:pt idx="5">
                  <c:v>0.18151225586496153</c:v>
                </c:pt>
                <c:pt idx="6">
                  <c:v>0.19664234222408672</c:v>
                </c:pt>
                <c:pt idx="7">
                  <c:v>0.20611267750538581</c:v>
                </c:pt>
                <c:pt idx="8">
                  <c:v>0.30760211077418115</c:v>
                </c:pt>
                <c:pt idx="9">
                  <c:v>0.45126367958875424</c:v>
                </c:pt>
                <c:pt idx="10">
                  <c:v>0.59440601383058644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1-462B-ABED-A29F66BDEA3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6.3282199588903978E-2</c:v>
                </c:pt>
                <c:pt idx="2">
                  <c:v>0.17536916659730553</c:v>
                </c:pt>
                <c:pt idx="3">
                  <c:v>0.116222780484298</c:v>
                </c:pt>
                <c:pt idx="4">
                  <c:v>0.31998436080373061</c:v>
                </c:pt>
                <c:pt idx="5">
                  <c:v>0.47562005093080406</c:v>
                </c:pt>
                <c:pt idx="6">
                  <c:v>0.66367704926263427</c:v>
                </c:pt>
                <c:pt idx="7">
                  <c:v>0.68518194493488371</c:v>
                </c:pt>
                <c:pt idx="8">
                  <c:v>0.6796293296979764</c:v>
                </c:pt>
                <c:pt idx="9">
                  <c:v>0.7908057338604445</c:v>
                </c:pt>
                <c:pt idx="10">
                  <c:v>1.6357353299551824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1-462B-ABED-A29F66BDEA3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0.25856403015763729</c:v>
                </c:pt>
                <c:pt idx="2">
                  <c:v>0.82864449916023619</c:v>
                </c:pt>
                <c:pt idx="3">
                  <c:v>1.1524751840603504</c:v>
                </c:pt>
                <c:pt idx="4">
                  <c:v>1.2703903945169772</c:v>
                </c:pt>
                <c:pt idx="5">
                  <c:v>1.3687106350378038</c:v>
                </c:pt>
                <c:pt idx="6">
                  <c:v>1.3692668930656218</c:v>
                </c:pt>
                <c:pt idx="7">
                  <c:v>1.000661156960069</c:v>
                </c:pt>
                <c:pt idx="8">
                  <c:v>0.82060336721204874</c:v>
                </c:pt>
                <c:pt idx="9">
                  <c:v>0.76559209294891817</c:v>
                </c:pt>
                <c:pt idx="10">
                  <c:v>0.81375645651798434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C1-462B-ABED-A29F66BDE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-1.3872437807150504E-2</c:v>
                </c:pt>
                <c:pt idx="1">
                  <c:v>7.3692839296816588E-3</c:v>
                </c:pt>
                <c:pt idx="2">
                  <c:v>2.5971540158279238E-2</c:v>
                </c:pt>
                <c:pt idx="3">
                  <c:v>4.9016807967354352E-2</c:v>
                </c:pt>
                <c:pt idx="4">
                  <c:v>0.14080636070389294</c:v>
                </c:pt>
                <c:pt idx="5">
                  <c:v>0.16542069585747596</c:v>
                </c:pt>
                <c:pt idx="6">
                  <c:v>0.18959356798796631</c:v>
                </c:pt>
                <c:pt idx="7">
                  <c:v>0.18652871483040814</c:v>
                </c:pt>
                <c:pt idx="8">
                  <c:v>0.29334932962365445</c:v>
                </c:pt>
                <c:pt idx="9">
                  <c:v>0.43903641770605967</c:v>
                </c:pt>
                <c:pt idx="10">
                  <c:v>0.57844300138093008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D-416C-B1DC-5A51C8935EE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-9.5002946527326146E-2</c:v>
                </c:pt>
                <c:pt idx="1">
                  <c:v>-1.4328145899556528E-4</c:v>
                </c:pt>
                <c:pt idx="2">
                  <c:v>6.0825898348893855E-2</c:v>
                </c:pt>
                <c:pt idx="3">
                  <c:v>3.7305721433822062E-2</c:v>
                </c:pt>
                <c:pt idx="4">
                  <c:v>0.19820195946986194</c:v>
                </c:pt>
                <c:pt idx="5">
                  <c:v>0.31729237073768934</c:v>
                </c:pt>
                <c:pt idx="6">
                  <c:v>0.64107594200887275</c:v>
                </c:pt>
                <c:pt idx="7">
                  <c:v>0.67375028627101752</c:v>
                </c:pt>
                <c:pt idx="8">
                  <c:v>0.67409873210086813</c:v>
                </c:pt>
                <c:pt idx="9">
                  <c:v>0.72982054122361029</c:v>
                </c:pt>
                <c:pt idx="10">
                  <c:v>1.5093841015627021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D-416C-B1DC-5A51C8935EE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8.9453060080843978E-3</c:v>
                </c:pt>
                <c:pt idx="2">
                  <c:v>4.3684046429665321E-2</c:v>
                </c:pt>
                <c:pt idx="3">
                  <c:v>7.0692658708629716E-2</c:v>
                </c:pt>
                <c:pt idx="4">
                  <c:v>0.104001406460102</c:v>
                </c:pt>
                <c:pt idx="5">
                  <c:v>9.6644869282078119E-2</c:v>
                </c:pt>
                <c:pt idx="6">
                  <c:v>0.1106970172698833</c:v>
                </c:pt>
                <c:pt idx="7">
                  <c:v>0.14141654156405506</c:v>
                </c:pt>
                <c:pt idx="8">
                  <c:v>0.18050267213684418</c:v>
                </c:pt>
                <c:pt idx="9">
                  <c:v>0.1994077484414252</c:v>
                </c:pt>
                <c:pt idx="10">
                  <c:v>0.20604613024315002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AD-416C-B1DC-5A51C893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0.38379148719983341</c:v>
                </c:pt>
                <c:pt idx="2">
                  <c:v>1.0337003620106069</c:v>
                </c:pt>
                <c:pt idx="3">
                  <c:v>1.4350759499780406</c:v>
                </c:pt>
                <c:pt idx="4">
                  <c:v>1.4355733864320714</c:v>
                </c:pt>
                <c:pt idx="5">
                  <c:v>1.4514869284259411</c:v>
                </c:pt>
                <c:pt idx="6">
                  <c:v>1.4543163376957362</c:v>
                </c:pt>
                <c:pt idx="7">
                  <c:v>1.0700577652736099</c:v>
                </c:pt>
                <c:pt idx="8">
                  <c:v>0.75999203691594686</c:v>
                </c:pt>
                <c:pt idx="9">
                  <c:v>0.76248267248180079</c:v>
                </c:pt>
                <c:pt idx="10">
                  <c:v>0.856922000383046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8-4EE8-B411-78D78EA3D8E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0.37670508889906601</c:v>
                </c:pt>
                <c:pt idx="2">
                  <c:v>0.91958753201783783</c:v>
                </c:pt>
                <c:pt idx="3">
                  <c:v>1.3221665567636345</c:v>
                </c:pt>
                <c:pt idx="4">
                  <c:v>1.3131416075348659</c:v>
                </c:pt>
                <c:pt idx="5">
                  <c:v>1.2922152101496485</c:v>
                </c:pt>
                <c:pt idx="6">
                  <c:v>1.2838384324536294</c:v>
                </c:pt>
                <c:pt idx="7">
                  <c:v>0.89079078746308238</c:v>
                </c:pt>
                <c:pt idx="8">
                  <c:v>0.79781397989725511</c:v>
                </c:pt>
                <c:pt idx="9">
                  <c:v>0.78266092359233563</c:v>
                </c:pt>
                <c:pt idx="10">
                  <c:v>0.74898213583684004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8-4EE8-B411-78D78EA3D8E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0.25856403015763729</c:v>
                </c:pt>
                <c:pt idx="2">
                  <c:v>0.82864449916023619</c:v>
                </c:pt>
                <c:pt idx="3">
                  <c:v>1.1524751840603504</c:v>
                </c:pt>
                <c:pt idx="4">
                  <c:v>1.2703903945169772</c:v>
                </c:pt>
                <c:pt idx="5">
                  <c:v>1.3687106350378038</c:v>
                </c:pt>
                <c:pt idx="6">
                  <c:v>1.3692668930656218</c:v>
                </c:pt>
                <c:pt idx="7">
                  <c:v>1.000661156960069</c:v>
                </c:pt>
                <c:pt idx="8">
                  <c:v>0.82060336721204874</c:v>
                </c:pt>
                <c:pt idx="9">
                  <c:v>0.76559209294891817</c:v>
                </c:pt>
                <c:pt idx="10">
                  <c:v>0.81375645651798434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8-4EE8-B411-78D78EA3D8E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2.8708861259001309E-2</c:v>
                </c:pt>
                <c:pt idx="2">
                  <c:v>0.48216215346163444</c:v>
                </c:pt>
                <c:pt idx="3">
                  <c:v>0.66346800963647068</c:v>
                </c:pt>
                <c:pt idx="4">
                  <c:v>1.0038037993946356</c:v>
                </c:pt>
                <c:pt idx="5">
                  <c:v>1.2662277945838425</c:v>
                </c:pt>
                <c:pt idx="6">
                  <c:v>1.2654907546356196</c:v>
                </c:pt>
                <c:pt idx="7">
                  <c:v>0.92567600720788201</c:v>
                </c:pt>
                <c:pt idx="8">
                  <c:v>0.92999712782013833</c:v>
                </c:pt>
                <c:pt idx="9">
                  <c:v>0.77197098605075964</c:v>
                </c:pt>
                <c:pt idx="10">
                  <c:v>0.76764558183190035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8-4EE8-B411-78D78EA3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6067913-1E66-48C1-8759-4D30D1907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ECE10D-4F3F-4D0E-AB3A-3EEE50BDB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FB3D1-F91A-414D-827F-6CB5C9282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D288-5AD9-4864-901D-25C386FF6D09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90200080</v>
      </c>
      <c r="C29" s="17" t="s">
        <v>9</v>
      </c>
      <c r="D29" s="18" t="s">
        <v>9</v>
      </c>
      <c r="E29" s="19" t="s">
        <v>9</v>
      </c>
      <c r="F29" s="16">
        <v>29975965</v>
      </c>
      <c r="G29" s="20" t="s">
        <v>9</v>
      </c>
      <c r="H29" s="18" t="s">
        <v>9</v>
      </c>
      <c r="I29" s="21" t="s">
        <v>9</v>
      </c>
      <c r="J29" s="16">
        <v>331986220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92177415</v>
      </c>
      <c r="C30" s="26">
        <v>1977335</v>
      </c>
      <c r="D30" s="27">
        <v>2.1921654614940476E-2</v>
      </c>
      <c r="E30" s="28">
        <v>2.1921654614940476E-2</v>
      </c>
      <c r="F30" s="25">
        <v>31872910</v>
      </c>
      <c r="G30" s="26">
        <v>1896945</v>
      </c>
      <c r="H30" s="27">
        <v>6.3282199588903978E-2</v>
      </c>
      <c r="I30" s="29">
        <v>6.3282199588903978E-2</v>
      </c>
      <c r="J30" s="25">
        <v>417825915</v>
      </c>
      <c r="K30" s="26">
        <v>85839695</v>
      </c>
      <c r="L30" s="27">
        <v>0.25856403015763729</v>
      </c>
      <c r="M30" s="30">
        <v>0.25856403015763729</v>
      </c>
      <c r="N30" s="23"/>
    </row>
    <row r="31" spans="1:14" x14ac:dyDescent="0.2">
      <c r="A31" s="24">
        <v>2014</v>
      </c>
      <c r="B31" s="25">
        <v>94168500</v>
      </c>
      <c r="C31" s="26">
        <v>1991085</v>
      </c>
      <c r="D31" s="27">
        <v>2.1600573198977211E-2</v>
      </c>
      <c r="E31" s="28">
        <v>4.3995748119070408E-2</v>
      </c>
      <c r="F31" s="25">
        <v>35232825</v>
      </c>
      <c r="G31" s="26">
        <v>3359915</v>
      </c>
      <c r="H31" s="27">
        <v>0.1054160100223042</v>
      </c>
      <c r="I31" s="31">
        <v>0.17536916659730553</v>
      </c>
      <c r="J31" s="25">
        <v>607084775</v>
      </c>
      <c r="K31" s="26">
        <v>189258860</v>
      </c>
      <c r="L31" s="27">
        <v>0.45296103761299727</v>
      </c>
      <c r="M31" s="30">
        <v>0.82864449916023619</v>
      </c>
      <c r="N31" s="23"/>
    </row>
    <row r="32" spans="1:14" x14ac:dyDescent="0.2">
      <c r="A32" s="24">
        <v>2015</v>
      </c>
      <c r="B32" s="25">
        <v>96398580</v>
      </c>
      <c r="C32" s="26">
        <v>2230080</v>
      </c>
      <c r="D32" s="27">
        <v>2.3681804425046592E-2</v>
      </c>
      <c r="E32" s="28">
        <v>6.8719451246606431E-2</v>
      </c>
      <c r="F32" s="25">
        <v>33459855</v>
      </c>
      <c r="G32" s="26">
        <v>-1772970</v>
      </c>
      <c r="H32" s="27">
        <v>-5.0321539643783886E-2</v>
      </c>
      <c r="I32" s="31">
        <v>0.116222780484298</v>
      </c>
      <c r="J32" s="25">
        <v>714592100</v>
      </c>
      <c r="K32" s="26">
        <v>107507325</v>
      </c>
      <c r="L32" s="27">
        <v>0.17708782929039854</v>
      </c>
      <c r="M32" s="30">
        <v>1.1524751840603504</v>
      </c>
      <c r="N32" s="23"/>
    </row>
    <row r="33" spans="1:14" x14ac:dyDescent="0.2">
      <c r="A33" s="24">
        <v>2016</v>
      </c>
      <c r="B33" s="25">
        <v>104331055</v>
      </c>
      <c r="C33" s="26">
        <v>7932475</v>
      </c>
      <c r="D33" s="27">
        <v>8.2288297192759485E-2</v>
      </c>
      <c r="E33" s="28">
        <v>0.15666255506647001</v>
      </c>
      <c r="F33" s="25">
        <v>39567805</v>
      </c>
      <c r="G33" s="26">
        <v>6107950</v>
      </c>
      <c r="H33" s="27">
        <v>0.18254562071473412</v>
      </c>
      <c r="I33" s="31">
        <v>0.31998436080373061</v>
      </c>
      <c r="J33" s="25">
        <v>753738325</v>
      </c>
      <c r="K33" s="26">
        <v>39146225</v>
      </c>
      <c r="L33" s="27">
        <v>5.4781217144717946E-2</v>
      </c>
      <c r="M33" s="30">
        <v>1.2703903945169772</v>
      </c>
      <c r="N33" s="23"/>
    </row>
    <row r="34" spans="1:14" x14ac:dyDescent="0.2">
      <c r="A34" s="24">
        <v>2017</v>
      </c>
      <c r="B34" s="25">
        <v>106572500</v>
      </c>
      <c r="C34" s="26">
        <v>2241445</v>
      </c>
      <c r="D34" s="27">
        <v>2.1483967549259422E-2</v>
      </c>
      <c r="E34" s="28">
        <v>0.18151225586496153</v>
      </c>
      <c r="F34" s="25">
        <v>44233135</v>
      </c>
      <c r="G34" s="26">
        <v>4665330</v>
      </c>
      <c r="H34" s="27">
        <v>0.11790722280399431</v>
      </c>
      <c r="I34" s="31">
        <v>0.47562005093080406</v>
      </c>
      <c r="J34" s="25">
        <v>786379290</v>
      </c>
      <c r="K34" s="26">
        <v>32640965</v>
      </c>
      <c r="L34" s="27">
        <v>4.330543361981759E-2</v>
      </c>
      <c r="M34" s="30">
        <v>1.3687106350378038</v>
      </c>
      <c r="N34" s="23"/>
    </row>
    <row r="35" spans="1:14" x14ac:dyDescent="0.2">
      <c r="A35" s="24">
        <v>2018</v>
      </c>
      <c r="B35" s="25">
        <v>107937235</v>
      </c>
      <c r="C35" s="26">
        <v>1364735</v>
      </c>
      <c r="D35" s="27">
        <v>1.2805695653193835E-2</v>
      </c>
      <c r="E35" s="28">
        <v>0.19664234222408672</v>
      </c>
      <c r="F35" s="25">
        <v>49870325</v>
      </c>
      <c r="G35" s="26">
        <v>5637190</v>
      </c>
      <c r="H35" s="27">
        <v>0.12744269652151041</v>
      </c>
      <c r="I35" s="31">
        <v>0.66367704926263427</v>
      </c>
      <c r="J35" s="25">
        <v>786563960</v>
      </c>
      <c r="K35" s="26">
        <v>184670</v>
      </c>
      <c r="L35" s="27">
        <v>2.3483578770239487E-4</v>
      </c>
      <c r="M35" s="30">
        <v>1.3692668930656218</v>
      </c>
      <c r="N35" s="23"/>
    </row>
    <row r="36" spans="1:14" x14ac:dyDescent="0.2">
      <c r="A36" s="24">
        <v>2019</v>
      </c>
      <c r="B36" s="25">
        <v>108791460</v>
      </c>
      <c r="C36" s="26">
        <v>854225</v>
      </c>
      <c r="D36" s="27">
        <v>7.9140900728094429E-3</v>
      </c>
      <c r="E36" s="28">
        <v>0.20611267750538581</v>
      </c>
      <c r="F36" s="25">
        <v>50514955</v>
      </c>
      <c r="G36" s="26">
        <v>644630</v>
      </c>
      <c r="H36" s="27">
        <v>1.2926123902340721E-2</v>
      </c>
      <c r="I36" s="31">
        <v>0.68518194493488371</v>
      </c>
      <c r="J36" s="25">
        <v>664191935</v>
      </c>
      <c r="K36" s="26">
        <v>-122372025</v>
      </c>
      <c r="L36" s="27">
        <v>-0.15557797105272914</v>
      </c>
      <c r="M36" s="30">
        <v>1.000661156960069</v>
      </c>
      <c r="N36" s="23"/>
    </row>
    <row r="37" spans="1:14" x14ac:dyDescent="0.2">
      <c r="A37" s="24">
        <v>2020</v>
      </c>
      <c r="B37" s="25">
        <v>117945815</v>
      </c>
      <c r="C37" s="26">
        <v>9154355</v>
      </c>
      <c r="D37" s="27">
        <v>8.4145897113615351E-2</v>
      </c>
      <c r="E37" s="28">
        <v>0.30760211077418115</v>
      </c>
      <c r="F37" s="25">
        <v>50348510</v>
      </c>
      <c r="G37" s="26">
        <v>-166445</v>
      </c>
      <c r="H37" s="27">
        <v>-3.2949648277425963E-3</v>
      </c>
      <c r="I37" s="31">
        <v>0.6796293296979764</v>
      </c>
      <c r="J37" s="25">
        <v>604415230</v>
      </c>
      <c r="K37" s="26">
        <v>-59776705</v>
      </c>
      <c r="L37" s="27">
        <v>-8.9999143094081677E-2</v>
      </c>
      <c r="M37" s="30">
        <v>0.82060336721204874</v>
      </c>
      <c r="N37" s="23"/>
    </row>
    <row r="38" spans="1:14" x14ac:dyDescent="0.2">
      <c r="A38" s="24">
        <v>2021</v>
      </c>
      <c r="B38" s="25">
        <v>130904100</v>
      </c>
      <c r="C38" s="26">
        <v>12958285</v>
      </c>
      <c r="D38" s="27">
        <v>0.10986642467984133</v>
      </c>
      <c r="E38" s="28">
        <v>0.45126367958875424</v>
      </c>
      <c r="F38" s="25">
        <v>53681130</v>
      </c>
      <c r="G38" s="26">
        <v>3332620</v>
      </c>
      <c r="H38" s="27">
        <v>6.6191035246127447E-2</v>
      </c>
      <c r="I38" s="31">
        <v>0.7908057338604445</v>
      </c>
      <c r="J38" s="25">
        <v>586152245</v>
      </c>
      <c r="K38" s="26">
        <v>-18262985</v>
      </c>
      <c r="L38" s="27">
        <v>-3.0215957662086047E-2</v>
      </c>
      <c r="M38" s="30">
        <v>0.76559209294891817</v>
      </c>
      <c r="N38" s="23"/>
    </row>
    <row r="39" spans="1:14" ht="13.5" thickBot="1" x14ac:dyDescent="0.25">
      <c r="A39" s="32">
        <v>2022</v>
      </c>
      <c r="B39" s="33">
        <v>143815550</v>
      </c>
      <c r="C39" s="34">
        <v>12911450</v>
      </c>
      <c r="D39" s="35">
        <v>9.8632892323464283E-2</v>
      </c>
      <c r="E39" s="36">
        <v>0.59440601383058644</v>
      </c>
      <c r="F39" s="33">
        <v>79008710</v>
      </c>
      <c r="G39" s="34">
        <v>25327580</v>
      </c>
      <c r="H39" s="35">
        <v>0.47181532877567967</v>
      </c>
      <c r="I39" s="37">
        <v>1.6357353299551824</v>
      </c>
      <c r="J39" s="33">
        <v>602142150</v>
      </c>
      <c r="K39" s="34">
        <v>15989905</v>
      </c>
      <c r="L39" s="35">
        <v>2.7279440002827251E-2</v>
      </c>
      <c r="M39" s="38">
        <v>0.81375645651798434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4.775536276750092E-2</v>
      </c>
      <c r="E41" s="43"/>
      <c r="F41" s="40"/>
      <c r="G41" s="41" t="s">
        <v>12</v>
      </c>
      <c r="H41" s="45">
        <v>0.10176806424989038</v>
      </c>
      <c r="I41" s="43"/>
      <c r="J41" s="40"/>
      <c r="K41" s="41" t="s">
        <v>13</v>
      </c>
      <c r="L41" s="45">
        <v>6.1348223077491548E-2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88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577F-900B-4C4A-B880-B28F8EC7708A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90200080</v>
      </c>
      <c r="C30" s="85">
        <v>1251295</v>
      </c>
      <c r="D30" s="86">
        <v>1.3872437807150504E-2</v>
      </c>
      <c r="E30" s="87">
        <v>88948785</v>
      </c>
      <c r="F30" s="88" t="s">
        <v>9</v>
      </c>
      <c r="G30" s="89">
        <v>-1.3872437807150504E-2</v>
      </c>
      <c r="H30" s="84">
        <v>29975965</v>
      </c>
      <c r="I30" s="85">
        <v>2847805</v>
      </c>
      <c r="J30" s="86">
        <v>9.5002946527326146E-2</v>
      </c>
      <c r="K30" s="87">
        <v>27128160</v>
      </c>
      <c r="L30" s="88" t="s">
        <v>9</v>
      </c>
      <c r="M30" s="90">
        <v>-9.5002946527326146E-2</v>
      </c>
      <c r="R30" s="91"/>
    </row>
    <row r="31" spans="1:18" ht="13.5" customHeight="1" x14ac:dyDescent="0.2">
      <c r="A31" s="83">
        <v>2013</v>
      </c>
      <c r="B31" s="84">
        <v>92177415</v>
      </c>
      <c r="C31" s="85">
        <v>1312625</v>
      </c>
      <c r="D31" s="86">
        <v>1.4240201897612338E-2</v>
      </c>
      <c r="E31" s="87">
        <v>90864790</v>
      </c>
      <c r="F31" s="88">
        <v>7.3692839296816588E-3</v>
      </c>
      <c r="G31" s="89">
        <v>7.3692839296816588E-3</v>
      </c>
      <c r="H31" s="84">
        <v>31872910</v>
      </c>
      <c r="I31" s="85">
        <v>1901240</v>
      </c>
      <c r="J31" s="86">
        <v>5.9650656309699991E-2</v>
      </c>
      <c r="K31" s="87">
        <v>29971670</v>
      </c>
      <c r="L31" s="88">
        <v>-1.4328145899556528E-4</v>
      </c>
      <c r="M31" s="90">
        <v>-1.4328145899556528E-4</v>
      </c>
      <c r="R31" s="91"/>
    </row>
    <row r="32" spans="1:18" ht="13.5" customHeight="1" x14ac:dyDescent="0.2">
      <c r="A32" s="83">
        <v>2014</v>
      </c>
      <c r="B32" s="84">
        <v>94168500</v>
      </c>
      <c r="C32" s="85">
        <v>1625785</v>
      </c>
      <c r="D32" s="86">
        <v>1.7264637325644986E-2</v>
      </c>
      <c r="E32" s="87">
        <v>92542715</v>
      </c>
      <c r="F32" s="88">
        <v>3.963009811025835E-3</v>
      </c>
      <c r="G32" s="89">
        <v>2.5971540158279238E-2</v>
      </c>
      <c r="H32" s="84">
        <v>35232825</v>
      </c>
      <c r="I32" s="85">
        <v>3433545</v>
      </c>
      <c r="J32" s="86">
        <v>9.7453014341029987E-2</v>
      </c>
      <c r="K32" s="87">
        <v>31799280</v>
      </c>
      <c r="L32" s="88">
        <v>-2.3101122552035571E-3</v>
      </c>
      <c r="M32" s="92">
        <v>6.0825898348893855E-2</v>
      </c>
      <c r="R32" s="91"/>
    </row>
    <row r="33" spans="1:18" ht="13.5" customHeight="1" x14ac:dyDescent="0.2">
      <c r="A33" s="83">
        <v>2015</v>
      </c>
      <c r="B33" s="84">
        <v>96398580</v>
      </c>
      <c r="C33" s="85">
        <v>1777180</v>
      </c>
      <c r="D33" s="86">
        <v>1.8435748742356994E-2</v>
      </c>
      <c r="E33" s="87">
        <v>94621400</v>
      </c>
      <c r="F33" s="88">
        <v>4.8094638865438018E-3</v>
      </c>
      <c r="G33" s="89">
        <v>4.9016807967354352E-2</v>
      </c>
      <c r="H33" s="84">
        <v>33459855</v>
      </c>
      <c r="I33" s="85">
        <v>2365615</v>
      </c>
      <c r="J33" s="86">
        <v>7.0700097176153331E-2</v>
      </c>
      <c r="K33" s="87">
        <v>31094240</v>
      </c>
      <c r="L33" s="88">
        <v>-0.11746389907706804</v>
      </c>
      <c r="M33" s="92">
        <v>3.7305721433822062E-2</v>
      </c>
      <c r="R33" s="91"/>
    </row>
    <row r="34" spans="1:18" ht="13.5" customHeight="1" x14ac:dyDescent="0.2">
      <c r="A34" s="83">
        <v>2016</v>
      </c>
      <c r="B34" s="84">
        <v>104331055</v>
      </c>
      <c r="C34" s="85">
        <v>1430230</v>
      </c>
      <c r="D34" s="86">
        <v>1.3708574115348494E-2</v>
      </c>
      <c r="E34" s="87">
        <v>102900825</v>
      </c>
      <c r="F34" s="88">
        <v>6.7451667856518224E-2</v>
      </c>
      <c r="G34" s="89">
        <v>0.14080636070389294</v>
      </c>
      <c r="H34" s="84">
        <v>39567805</v>
      </c>
      <c r="I34" s="85">
        <v>3650545</v>
      </c>
      <c r="J34" s="86">
        <v>9.2260488040718958E-2</v>
      </c>
      <c r="K34" s="87">
        <v>35917260</v>
      </c>
      <c r="L34" s="88">
        <v>7.3443384617177809E-2</v>
      </c>
      <c r="M34" s="92">
        <v>0.19820195946986194</v>
      </c>
      <c r="R34" s="91"/>
    </row>
    <row r="35" spans="1:18" ht="13.5" customHeight="1" x14ac:dyDescent="0.2">
      <c r="A35" s="83">
        <v>2017</v>
      </c>
      <c r="B35" s="84">
        <v>106572500</v>
      </c>
      <c r="C35" s="85">
        <v>1451460</v>
      </c>
      <c r="D35" s="86">
        <v>1.3619460930352576E-2</v>
      </c>
      <c r="E35" s="87">
        <v>105121040</v>
      </c>
      <c r="F35" s="88">
        <v>7.5719065622407442E-3</v>
      </c>
      <c r="G35" s="89">
        <v>0.16542069585747596</v>
      </c>
      <c r="H35" s="84">
        <v>44233135</v>
      </c>
      <c r="I35" s="85">
        <v>4746025</v>
      </c>
      <c r="J35" s="86">
        <v>0.10729569586238913</v>
      </c>
      <c r="K35" s="87">
        <v>39487110</v>
      </c>
      <c r="L35" s="88">
        <v>-2.0394105763511523E-3</v>
      </c>
      <c r="M35" s="92">
        <v>0.31729237073768934</v>
      </c>
      <c r="R35" s="91"/>
    </row>
    <row r="36" spans="1:18" ht="13.5" customHeight="1" x14ac:dyDescent="0.2">
      <c r="A36" s="83">
        <v>2018</v>
      </c>
      <c r="B36" s="84">
        <v>107937235</v>
      </c>
      <c r="C36" s="85">
        <v>635800</v>
      </c>
      <c r="D36" s="86">
        <v>5.8904603216860243E-3</v>
      </c>
      <c r="E36" s="87">
        <v>107301435</v>
      </c>
      <c r="F36" s="88">
        <v>6.8398038893710857E-3</v>
      </c>
      <c r="G36" s="89">
        <v>0.18959356798796631</v>
      </c>
      <c r="H36" s="84">
        <v>49870325</v>
      </c>
      <c r="I36" s="85">
        <v>677490</v>
      </c>
      <c r="J36" s="86">
        <v>1.358503278252147E-2</v>
      </c>
      <c r="K36" s="87">
        <v>49192835</v>
      </c>
      <c r="L36" s="88">
        <v>0.11212635052885128</v>
      </c>
      <c r="M36" s="92">
        <v>0.64107594200887275</v>
      </c>
      <c r="R36" s="91"/>
    </row>
    <row r="37" spans="1:18" ht="13.5" customHeight="1" x14ac:dyDescent="0.2">
      <c r="A37" s="83">
        <v>2019</v>
      </c>
      <c r="B37" s="84">
        <v>108791460</v>
      </c>
      <c r="C37" s="85">
        <v>1766475</v>
      </c>
      <c r="D37" s="86">
        <v>1.6237257961240707E-2</v>
      </c>
      <c r="E37" s="87">
        <v>107024985</v>
      </c>
      <c r="F37" s="88">
        <v>-8.4516710104719662E-3</v>
      </c>
      <c r="G37" s="89">
        <v>0.18652871483040814</v>
      </c>
      <c r="H37" s="84">
        <v>50514955</v>
      </c>
      <c r="I37" s="85">
        <v>342675</v>
      </c>
      <c r="J37" s="86">
        <v>6.783634668188856E-3</v>
      </c>
      <c r="K37" s="87">
        <v>50172280</v>
      </c>
      <c r="L37" s="88">
        <v>6.0548031319226413E-3</v>
      </c>
      <c r="M37" s="92">
        <v>0.67375028627101752</v>
      </c>
      <c r="R37" s="91"/>
    </row>
    <row r="38" spans="1:18" ht="13.5" customHeight="1" x14ac:dyDescent="0.2">
      <c r="A38" s="83">
        <v>2020</v>
      </c>
      <c r="B38" s="84">
        <v>117945815</v>
      </c>
      <c r="C38" s="85">
        <v>1285602</v>
      </c>
      <c r="D38" s="86">
        <v>1.0899937399220141E-2</v>
      </c>
      <c r="E38" s="87">
        <v>116660213</v>
      </c>
      <c r="F38" s="88">
        <v>7.2328774703455584E-2</v>
      </c>
      <c r="G38" s="89">
        <v>0.29334932962365445</v>
      </c>
      <c r="H38" s="84">
        <v>50348510</v>
      </c>
      <c r="I38" s="85">
        <v>165785</v>
      </c>
      <c r="J38" s="86">
        <v>3.2927488817444646E-3</v>
      </c>
      <c r="K38" s="87">
        <v>50182725</v>
      </c>
      <c r="L38" s="88">
        <v>-6.5768642177351242E-3</v>
      </c>
      <c r="M38" s="92">
        <v>0.67409873210086813</v>
      </c>
      <c r="R38" s="91"/>
    </row>
    <row r="39" spans="1:18" ht="13.5" customHeight="1" x14ac:dyDescent="0.2">
      <c r="A39" s="83">
        <v>2021</v>
      </c>
      <c r="B39" s="84">
        <v>130904100</v>
      </c>
      <c r="C39" s="85">
        <v>1102900</v>
      </c>
      <c r="D39" s="86">
        <v>8.4252517682792214E-3</v>
      </c>
      <c r="E39" s="87">
        <v>129801200</v>
      </c>
      <c r="F39" s="88">
        <v>0.10051552062275376</v>
      </c>
      <c r="G39" s="89">
        <v>0.43903641770605967</v>
      </c>
      <c r="H39" s="84">
        <v>53681130</v>
      </c>
      <c r="I39" s="85">
        <v>1828090</v>
      </c>
      <c r="J39" s="86">
        <v>3.4054610996452572E-2</v>
      </c>
      <c r="K39" s="87">
        <v>51853040</v>
      </c>
      <c r="L39" s="88">
        <v>2.9882314292915522E-2</v>
      </c>
      <c r="M39" s="92">
        <v>0.72982054122361029</v>
      </c>
      <c r="R39" s="91"/>
    </row>
    <row r="40" spans="1:18" ht="13.5" customHeight="1" x14ac:dyDescent="0.2">
      <c r="A40" s="83">
        <v>2022</v>
      </c>
      <c r="B40" s="84">
        <v>143815550</v>
      </c>
      <c r="C40" s="85">
        <v>1439865</v>
      </c>
      <c r="D40" s="86">
        <v>1.0011886753553424E-2</v>
      </c>
      <c r="E40" s="87">
        <v>142375685</v>
      </c>
      <c r="F40" s="88">
        <v>8.7633504221792904E-2</v>
      </c>
      <c r="G40" s="89">
        <v>0.57844300138093008</v>
      </c>
      <c r="H40" s="84">
        <v>79008710</v>
      </c>
      <c r="I40" s="85">
        <v>3787500</v>
      </c>
      <c r="J40" s="86">
        <v>4.7937752685748194E-2</v>
      </c>
      <c r="K40" s="87">
        <v>75221210</v>
      </c>
      <c r="L40" s="88">
        <v>0.40125980954573798</v>
      </c>
      <c r="M40" s="92">
        <v>1.5093841015627021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4.7755362767500788E-2</v>
      </c>
      <c r="C42" s="102"/>
      <c r="D42" s="103"/>
      <c r="E42" s="104" t="s">
        <v>26</v>
      </c>
      <c r="F42" s="105">
        <v>3.5003126447291158E-2</v>
      </c>
      <c r="G42" s="106"/>
      <c r="H42" s="101">
        <v>0.10176806424989038</v>
      </c>
      <c r="I42" s="102"/>
      <c r="J42" s="107"/>
      <c r="K42" s="108" t="s">
        <v>27</v>
      </c>
      <c r="L42" s="105">
        <v>4.9423309453125175E-2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35857070</v>
      </c>
      <c r="C47" s="125">
        <v>18748105</v>
      </c>
      <c r="D47" s="126">
        <v>54605175</v>
      </c>
      <c r="E47" s="125">
        <v>2145995</v>
      </c>
      <c r="F47" s="127">
        <v>3.9300212846126767E-2</v>
      </c>
      <c r="G47" s="125">
        <v>52459180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35880560</v>
      </c>
      <c r="C48" s="132">
        <v>21121390</v>
      </c>
      <c r="D48" s="133">
        <v>57001950</v>
      </c>
      <c r="E48" s="132">
        <v>1908315</v>
      </c>
      <c r="F48" s="86">
        <v>3.347806522408444E-2</v>
      </c>
      <c r="G48" s="87">
        <v>55093635</v>
      </c>
      <c r="H48" s="88">
        <v>8.9453060080843978E-3</v>
      </c>
      <c r="I48" s="134">
        <v>8.9453060080843978E-3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36771375</v>
      </c>
      <c r="C49" s="132">
        <v>23080210</v>
      </c>
      <c r="D49" s="133">
        <v>59851585</v>
      </c>
      <c r="E49" s="132">
        <v>2861035</v>
      </c>
      <c r="F49" s="86">
        <v>4.780215929118669E-2</v>
      </c>
      <c r="G49" s="87">
        <v>56990550</v>
      </c>
      <c r="H49" s="88">
        <v>-1.9999315812880086E-4</v>
      </c>
      <c r="I49" s="134">
        <v>4.3684046429665321E-2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36299835</v>
      </c>
      <c r="C50" s="132">
        <v>23788380</v>
      </c>
      <c r="D50" s="133">
        <v>60088215</v>
      </c>
      <c r="E50" s="132">
        <v>1622855</v>
      </c>
      <c r="F50" s="86">
        <v>2.7007875005107075E-2</v>
      </c>
      <c r="G50" s="87">
        <v>58465360</v>
      </c>
      <c r="H50" s="88">
        <v>-2.3161040764417516E-2</v>
      </c>
      <c r="I50" s="134">
        <v>7.0692658708629716E-2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38048585</v>
      </c>
      <c r="C51" s="132">
        <v>24142670</v>
      </c>
      <c r="D51" s="133">
        <v>62191255</v>
      </c>
      <c r="E51" s="132">
        <v>1907065</v>
      </c>
      <c r="F51" s="86">
        <v>3.066452027700679E-2</v>
      </c>
      <c r="G51" s="87">
        <v>60284190</v>
      </c>
      <c r="H51" s="88">
        <v>3.2614548460126497E-3</v>
      </c>
      <c r="I51" s="134">
        <v>0.104001406460102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39002570</v>
      </c>
      <c r="C52" s="132">
        <v>22137225</v>
      </c>
      <c r="D52" s="133">
        <v>61139795</v>
      </c>
      <c r="E52" s="132">
        <v>1257310</v>
      </c>
      <c r="F52" s="86">
        <v>2.0564511215649315E-2</v>
      </c>
      <c r="G52" s="87">
        <v>59882485</v>
      </c>
      <c r="H52" s="88">
        <v>-3.7123708148356228E-2</v>
      </c>
      <c r="I52" s="134">
        <v>9.6644869282078119E-2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39387515</v>
      </c>
      <c r="C53" s="132">
        <v>23338410</v>
      </c>
      <c r="D53" s="133">
        <v>62725925</v>
      </c>
      <c r="E53" s="132">
        <v>2076120</v>
      </c>
      <c r="F53" s="86">
        <v>3.309827635064768E-2</v>
      </c>
      <c r="G53" s="87">
        <v>60649805</v>
      </c>
      <c r="H53" s="88">
        <v>-8.0142565083837786E-3</v>
      </c>
      <c r="I53" s="134">
        <v>0.1106970172698833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40036145</v>
      </c>
      <c r="C54" s="132">
        <v>23404105</v>
      </c>
      <c r="D54" s="133">
        <v>63440250</v>
      </c>
      <c r="E54" s="132">
        <v>1113000</v>
      </c>
      <c r="F54" s="86">
        <v>1.7544067055221251E-2</v>
      </c>
      <c r="G54" s="87">
        <v>62327250</v>
      </c>
      <c r="H54" s="88">
        <v>-6.3558249639204204E-3</v>
      </c>
      <c r="I54" s="134">
        <v>0.14141654156405506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41656040</v>
      </c>
      <c r="C55" s="132">
        <v>24590285</v>
      </c>
      <c r="D55" s="133">
        <v>66246325</v>
      </c>
      <c r="E55" s="132">
        <v>1784770</v>
      </c>
      <c r="F55" s="86">
        <v>2.6941419014564205E-2</v>
      </c>
      <c r="G55" s="87">
        <v>64461555</v>
      </c>
      <c r="H55" s="88">
        <v>1.6098691288259425E-2</v>
      </c>
      <c r="I55" s="134">
        <v>0.18050267213684418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40916440</v>
      </c>
      <c r="C56" s="132">
        <v>25183450</v>
      </c>
      <c r="D56" s="133">
        <v>66099890</v>
      </c>
      <c r="E56" s="132">
        <v>606020</v>
      </c>
      <c r="F56" s="86">
        <v>9.1682452119057987E-3</v>
      </c>
      <c r="G56" s="87">
        <v>65493870</v>
      </c>
      <c r="H56" s="88">
        <v>-1.1358441392786694E-2</v>
      </c>
      <c r="I56" s="134">
        <v>0.1994077484414252</v>
      </c>
      <c r="K56" s="136" t="s">
        <v>111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41687990</v>
      </c>
      <c r="C57" s="138">
        <v>25089360</v>
      </c>
      <c r="D57" s="139">
        <v>66777350</v>
      </c>
      <c r="E57" s="138">
        <v>920990</v>
      </c>
      <c r="F57" s="86">
        <v>1.3791951911838371E-2</v>
      </c>
      <c r="G57" s="87">
        <v>65856360</v>
      </c>
      <c r="H57" s="88">
        <v>-3.6842723944018668E-3</v>
      </c>
      <c r="I57" s="134">
        <v>0.20604613024315002</v>
      </c>
      <c r="K57" s="136" t="s">
        <v>112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1.5181314943621738E-2</v>
      </c>
      <c r="C59" s="145">
        <v>2.9563696763074132E-2</v>
      </c>
      <c r="D59" s="145">
        <v>2.0327372538670341E-2</v>
      </c>
      <c r="E59" s="102"/>
      <c r="F59" s="107"/>
      <c r="G59" s="108" t="s">
        <v>45</v>
      </c>
      <c r="H59" s="105">
        <v>-6.1592085188038838E-3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B197-FC0B-4528-BCE8-44791A9FEA70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185330205</v>
      </c>
      <c r="C31" s="20" t="s">
        <v>9</v>
      </c>
      <c r="D31" s="18" t="s">
        <v>9</v>
      </c>
      <c r="E31" s="162" t="s">
        <v>9</v>
      </c>
      <c r="F31" s="163">
        <v>30231195</v>
      </c>
      <c r="G31" s="20" t="s">
        <v>9</v>
      </c>
      <c r="H31" s="18" t="s">
        <v>9</v>
      </c>
      <c r="I31" s="21" t="s">
        <v>9</v>
      </c>
      <c r="J31" s="163">
        <v>115556830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256458360</v>
      </c>
      <c r="C32" s="26">
        <v>71128155</v>
      </c>
      <c r="D32" s="27">
        <v>0.38379148719983341</v>
      </c>
      <c r="E32" s="165">
        <v>0.38379148719983341</v>
      </c>
      <c r="F32" s="166">
        <v>41619440</v>
      </c>
      <c r="G32" s="26">
        <v>11388245</v>
      </c>
      <c r="H32" s="27">
        <v>0.37670508889906601</v>
      </c>
      <c r="I32" s="31">
        <v>0.37670508889906601</v>
      </c>
      <c r="J32" s="166">
        <v>118874335</v>
      </c>
      <c r="K32" s="26">
        <v>3317505</v>
      </c>
      <c r="L32" s="27">
        <v>2.8708861259001309E-2</v>
      </c>
      <c r="M32" s="167">
        <v>2.8708861259001309E-2</v>
      </c>
      <c r="N32" s="23"/>
    </row>
    <row r="33" spans="1:14" x14ac:dyDescent="0.2">
      <c r="A33" s="24">
        <v>2014</v>
      </c>
      <c r="B33" s="25">
        <v>376906105</v>
      </c>
      <c r="C33" s="26">
        <v>120447745</v>
      </c>
      <c r="D33" s="27">
        <v>0.46965809576260253</v>
      </c>
      <c r="E33" s="165">
        <v>1.0337003620106069</v>
      </c>
      <c r="F33" s="166">
        <v>58031425</v>
      </c>
      <c r="G33" s="26">
        <v>16411985</v>
      </c>
      <c r="H33" s="27">
        <v>0.39433459460290671</v>
      </c>
      <c r="I33" s="31">
        <v>0.91958753201783783</v>
      </c>
      <c r="J33" s="166">
        <v>171273960</v>
      </c>
      <c r="K33" s="26">
        <v>52399625</v>
      </c>
      <c r="L33" s="27">
        <v>0.44079847008187262</v>
      </c>
      <c r="M33" s="167">
        <v>0.48216215346163444</v>
      </c>
      <c r="N33" s="168"/>
    </row>
    <row r="34" spans="1:14" x14ac:dyDescent="0.2">
      <c r="A34" s="24">
        <v>2015</v>
      </c>
      <c r="B34" s="25">
        <v>451293125</v>
      </c>
      <c r="C34" s="26">
        <v>74387020</v>
      </c>
      <c r="D34" s="27">
        <v>0.19736220510410676</v>
      </c>
      <c r="E34" s="165">
        <v>1.4350759499780406</v>
      </c>
      <c r="F34" s="166">
        <v>70201870</v>
      </c>
      <c r="G34" s="26">
        <v>12170445</v>
      </c>
      <c r="H34" s="27">
        <v>0.20972162927241578</v>
      </c>
      <c r="I34" s="31">
        <v>1.3221665567636345</v>
      </c>
      <c r="J34" s="166">
        <v>192225090</v>
      </c>
      <c r="K34" s="26">
        <v>20951130</v>
      </c>
      <c r="L34" s="27">
        <v>0.12232525014310407</v>
      </c>
      <c r="M34" s="167">
        <v>0.66346800963647068</v>
      </c>
      <c r="N34" s="168"/>
    </row>
    <row r="35" spans="1:14" x14ac:dyDescent="0.2">
      <c r="A35" s="24">
        <v>2016</v>
      </c>
      <c r="B35" s="25">
        <v>451385315</v>
      </c>
      <c r="C35" s="26">
        <v>92190</v>
      </c>
      <c r="D35" s="27">
        <v>2.0427964640498347E-4</v>
      </c>
      <c r="E35" s="165">
        <v>1.4355733864320714</v>
      </c>
      <c r="F35" s="166">
        <v>69929035</v>
      </c>
      <c r="G35" s="26">
        <v>-272835</v>
      </c>
      <c r="H35" s="27">
        <v>-3.8864349339981967E-3</v>
      </c>
      <c r="I35" s="31">
        <v>1.3131416075348659</v>
      </c>
      <c r="J35" s="166">
        <v>231553215</v>
      </c>
      <c r="K35" s="26">
        <v>39328125</v>
      </c>
      <c r="L35" s="27">
        <v>0.20459412972572935</v>
      </c>
      <c r="M35" s="167">
        <v>1.0038037993946356</v>
      </c>
      <c r="N35" s="168"/>
    </row>
    <row r="36" spans="1:14" x14ac:dyDescent="0.2">
      <c r="A36" s="24">
        <v>2017</v>
      </c>
      <c r="B36" s="25">
        <v>454334575</v>
      </c>
      <c r="C36" s="26">
        <v>2949260</v>
      </c>
      <c r="D36" s="27">
        <v>6.5337969623579803E-3</v>
      </c>
      <c r="E36" s="165">
        <v>1.4514869284259411</v>
      </c>
      <c r="F36" s="166">
        <v>69296405</v>
      </c>
      <c r="G36" s="26">
        <v>-632630</v>
      </c>
      <c r="H36" s="27">
        <v>-9.0467428872713605E-3</v>
      </c>
      <c r="I36" s="31">
        <v>1.2922152101496485</v>
      </c>
      <c r="J36" s="166">
        <v>261878100</v>
      </c>
      <c r="K36" s="26">
        <v>30324885</v>
      </c>
      <c r="L36" s="27">
        <v>0.1309629192581066</v>
      </c>
      <c r="M36" s="167">
        <v>1.2662277945838425</v>
      </c>
      <c r="N36" s="168"/>
    </row>
    <row r="37" spans="1:14" x14ac:dyDescent="0.2">
      <c r="A37" s="24">
        <v>2018</v>
      </c>
      <c r="B37" s="25">
        <v>454858950</v>
      </c>
      <c r="C37" s="26">
        <v>524375</v>
      </c>
      <c r="D37" s="27">
        <v>1.1541604554308903E-3</v>
      </c>
      <c r="E37" s="165">
        <v>1.4543163376957362</v>
      </c>
      <c r="F37" s="166">
        <v>69043165</v>
      </c>
      <c r="G37" s="26">
        <v>-253240</v>
      </c>
      <c r="H37" s="27">
        <v>-3.6544464319613694E-3</v>
      </c>
      <c r="I37" s="31">
        <v>1.2838384324536294</v>
      </c>
      <c r="J37" s="166">
        <v>261792930</v>
      </c>
      <c r="K37" s="26">
        <v>-85170</v>
      </c>
      <c r="L37" s="27">
        <v>-3.2522765362968497E-4</v>
      </c>
      <c r="M37" s="167">
        <v>1.2654907546356196</v>
      </c>
      <c r="N37" s="168"/>
    </row>
    <row r="38" spans="1:14" x14ac:dyDescent="0.2">
      <c r="A38" s="24">
        <v>2019</v>
      </c>
      <c r="B38" s="25">
        <v>383644230</v>
      </c>
      <c r="C38" s="26">
        <v>-71214720</v>
      </c>
      <c r="D38" s="27">
        <v>-0.15656440309682815</v>
      </c>
      <c r="E38" s="165">
        <v>1.0700577652736099</v>
      </c>
      <c r="F38" s="166">
        <v>57160865</v>
      </c>
      <c r="G38" s="26">
        <v>-11882300</v>
      </c>
      <c r="H38" s="27">
        <v>-0.17209958436870615</v>
      </c>
      <c r="I38" s="31">
        <v>0.89079078746308238</v>
      </c>
      <c r="J38" s="166">
        <v>222525015</v>
      </c>
      <c r="K38" s="26">
        <v>-39267915</v>
      </c>
      <c r="L38" s="27">
        <v>-0.14999608660172756</v>
      </c>
      <c r="M38" s="167">
        <v>0.92567600720788201</v>
      </c>
      <c r="N38" s="168"/>
    </row>
    <row r="39" spans="1:14" x14ac:dyDescent="0.2">
      <c r="A39" s="24">
        <v>2020</v>
      </c>
      <c r="B39" s="25">
        <v>326179685</v>
      </c>
      <c r="C39" s="26">
        <v>-57464545</v>
      </c>
      <c r="D39" s="27">
        <v>-0.14978602701779198</v>
      </c>
      <c r="E39" s="165">
        <v>0.75999203691594686</v>
      </c>
      <c r="F39" s="166">
        <v>54350065</v>
      </c>
      <c r="G39" s="26">
        <v>-2810800</v>
      </c>
      <c r="H39" s="27">
        <v>-4.9173503585013975E-2</v>
      </c>
      <c r="I39" s="31">
        <v>0.79781397989725511</v>
      </c>
      <c r="J39" s="166">
        <v>223024350</v>
      </c>
      <c r="K39" s="26">
        <v>499335</v>
      </c>
      <c r="L39" s="27">
        <v>2.2439499667037434E-3</v>
      </c>
      <c r="M39" s="167">
        <v>0.92999712782013833</v>
      </c>
      <c r="N39" s="168"/>
    </row>
    <row r="40" spans="1:14" x14ac:dyDescent="0.2">
      <c r="A40" s="24">
        <v>2021</v>
      </c>
      <c r="B40" s="25">
        <v>326641275</v>
      </c>
      <c r="C40" s="26">
        <v>461590</v>
      </c>
      <c r="D40" s="27">
        <v>1.4151402470083323E-3</v>
      </c>
      <c r="E40" s="165">
        <v>0.76248267248180079</v>
      </c>
      <c r="F40" s="166">
        <v>53891970</v>
      </c>
      <c r="G40" s="26">
        <v>-458095</v>
      </c>
      <c r="H40" s="27">
        <v>-8.4286007753624579E-3</v>
      </c>
      <c r="I40" s="31">
        <v>0.78266092359233563</v>
      </c>
      <c r="J40" s="166">
        <v>204763350</v>
      </c>
      <c r="K40" s="26">
        <v>-18261000</v>
      </c>
      <c r="L40" s="27">
        <v>-8.1878951782619253E-2</v>
      </c>
      <c r="M40" s="167">
        <v>0.77197098605075964</v>
      </c>
      <c r="N40" s="168"/>
    </row>
    <row r="41" spans="1:14" ht="13.5" thickBot="1" x14ac:dyDescent="0.25">
      <c r="A41" s="32">
        <v>2022</v>
      </c>
      <c r="B41" s="33">
        <v>344143735</v>
      </c>
      <c r="C41" s="34">
        <v>17502460</v>
      </c>
      <c r="D41" s="35">
        <v>5.3583124178045165E-2</v>
      </c>
      <c r="E41" s="169">
        <v>0.856922000383046</v>
      </c>
      <c r="F41" s="170">
        <v>52873820</v>
      </c>
      <c r="G41" s="34">
        <v>-1018150</v>
      </c>
      <c r="H41" s="35">
        <v>-1.8892424975372028E-2</v>
      </c>
      <c r="I41" s="37">
        <v>0.74898213583684004</v>
      </c>
      <c r="J41" s="170">
        <v>204263520</v>
      </c>
      <c r="K41" s="34">
        <v>-499830</v>
      </c>
      <c r="L41" s="35">
        <v>-2.4410130035477542E-3</v>
      </c>
      <c r="M41" s="171">
        <v>0.76764558183190035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6.3847472623894896E-2</v>
      </c>
      <c r="E43" s="43"/>
      <c r="F43" s="40"/>
      <c r="G43" s="41" t="s">
        <v>55</v>
      </c>
      <c r="H43" s="45">
        <v>5.7495522836996882E-2</v>
      </c>
      <c r="I43" s="43"/>
      <c r="J43" s="40"/>
      <c r="K43" s="41" t="s">
        <v>56</v>
      </c>
      <c r="L43" s="45">
        <v>5.8618597323995658E-2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742115</v>
      </c>
      <c r="C47" s="20" t="s">
        <v>9</v>
      </c>
      <c r="D47" s="18" t="s">
        <v>9</v>
      </c>
      <c r="E47" s="176" t="s">
        <v>9</v>
      </c>
      <c r="F47" s="163">
        <v>125875</v>
      </c>
      <c r="G47" s="20" t="s">
        <v>9</v>
      </c>
      <c r="H47" s="18" t="s">
        <v>9</v>
      </c>
      <c r="I47" s="176" t="s">
        <v>9</v>
      </c>
      <c r="J47" s="163">
        <v>331986220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741965</v>
      </c>
      <c r="C48" s="26">
        <v>-150</v>
      </c>
      <c r="D48" s="27">
        <v>-2.0212500757968779E-4</v>
      </c>
      <c r="E48" s="177">
        <v>-2.0212500757968779E-4</v>
      </c>
      <c r="F48" s="166">
        <v>131815</v>
      </c>
      <c r="G48" s="26">
        <v>5940</v>
      </c>
      <c r="H48" s="27">
        <v>4.71896722939424E-2</v>
      </c>
      <c r="I48" s="177">
        <v>4.71896722939424E-2</v>
      </c>
      <c r="J48" s="166">
        <v>417825915</v>
      </c>
      <c r="K48" s="26">
        <v>85839695</v>
      </c>
      <c r="L48" s="27">
        <v>0.25856403015763729</v>
      </c>
      <c r="M48" s="28">
        <v>0.25856403015763729</v>
      </c>
    </row>
    <row r="49" spans="1:17" x14ac:dyDescent="0.2">
      <c r="A49" s="24">
        <v>2014</v>
      </c>
      <c r="B49" s="25">
        <v>741465</v>
      </c>
      <c r="C49" s="26">
        <v>-500</v>
      </c>
      <c r="D49" s="27">
        <v>-6.7388623452588738E-4</v>
      </c>
      <c r="E49" s="177">
        <v>-8.7587503284531373E-4</v>
      </c>
      <c r="F49" s="166">
        <v>131820</v>
      </c>
      <c r="G49" s="26">
        <v>5</v>
      </c>
      <c r="H49" s="27">
        <v>3.7931950081553693E-5</v>
      </c>
      <c r="I49" s="177">
        <v>4.7229394240317774E-2</v>
      </c>
      <c r="J49" s="166">
        <v>607084775</v>
      </c>
      <c r="K49" s="26">
        <v>189258860</v>
      </c>
      <c r="L49" s="27">
        <v>0.45296103761299727</v>
      </c>
      <c r="M49" s="28">
        <v>0.82864449916023619</v>
      </c>
    </row>
    <row r="50" spans="1:17" x14ac:dyDescent="0.2">
      <c r="A50" s="24">
        <v>2015</v>
      </c>
      <c r="B50" s="25">
        <v>740200</v>
      </c>
      <c r="C50" s="26">
        <v>-1265</v>
      </c>
      <c r="D50" s="27">
        <v>-1.706081878443352E-3</v>
      </c>
      <c r="E50" s="177">
        <v>-2.5804625967673473E-3</v>
      </c>
      <c r="F50" s="166">
        <v>131815</v>
      </c>
      <c r="G50" s="26">
        <v>-5</v>
      </c>
      <c r="H50" s="27">
        <v>-3.7930511303292367E-5</v>
      </c>
      <c r="I50" s="177">
        <v>4.71896722939424E-2</v>
      </c>
      <c r="J50" s="166">
        <v>714592100</v>
      </c>
      <c r="K50" s="26">
        <v>107507325</v>
      </c>
      <c r="L50" s="27">
        <v>0.17708782929039854</v>
      </c>
      <c r="M50" s="28">
        <v>1.1524751840603504</v>
      </c>
    </row>
    <row r="51" spans="1:17" x14ac:dyDescent="0.2">
      <c r="A51" s="24">
        <v>2016</v>
      </c>
      <c r="B51" s="25">
        <v>740040</v>
      </c>
      <c r="C51" s="26">
        <v>-160</v>
      </c>
      <c r="D51" s="27">
        <v>-2.1615779519048906E-4</v>
      </c>
      <c r="E51" s="177">
        <v>-2.7960626048523477E-3</v>
      </c>
      <c r="F51" s="166">
        <v>130720</v>
      </c>
      <c r="G51" s="26">
        <v>-1095</v>
      </c>
      <c r="H51" s="27">
        <v>-8.3070970678602585E-3</v>
      </c>
      <c r="I51" s="177">
        <v>3.8490566037735846E-2</v>
      </c>
      <c r="J51" s="166">
        <v>753738325</v>
      </c>
      <c r="K51" s="26">
        <v>39146225</v>
      </c>
      <c r="L51" s="27">
        <v>5.4781217144717946E-2</v>
      </c>
      <c r="M51" s="28">
        <v>1.2703903945169772</v>
      </c>
    </row>
    <row r="52" spans="1:17" x14ac:dyDescent="0.2">
      <c r="A52" s="24">
        <v>2017</v>
      </c>
      <c r="B52" s="25">
        <v>744175</v>
      </c>
      <c r="C52" s="26">
        <v>4135</v>
      </c>
      <c r="D52" s="27">
        <v>5.5875358088751962E-3</v>
      </c>
      <c r="E52" s="177">
        <v>2.7758501040943788E-3</v>
      </c>
      <c r="F52" s="166">
        <v>126035</v>
      </c>
      <c r="G52" s="26">
        <v>-4685</v>
      </c>
      <c r="H52" s="27">
        <v>-3.5839963280293756E-2</v>
      </c>
      <c r="I52" s="177">
        <v>1.2711022840119165E-3</v>
      </c>
      <c r="J52" s="166">
        <v>786379290</v>
      </c>
      <c r="K52" s="26">
        <v>32640965</v>
      </c>
      <c r="L52" s="27">
        <v>4.330543361981759E-2</v>
      </c>
      <c r="M52" s="28">
        <v>1.3687106350378038</v>
      </c>
    </row>
    <row r="53" spans="1:17" x14ac:dyDescent="0.2">
      <c r="A53" s="24">
        <v>2018</v>
      </c>
      <c r="B53" s="25">
        <v>742870</v>
      </c>
      <c r="C53" s="26">
        <v>-1305</v>
      </c>
      <c r="D53" s="27">
        <v>-1.7536197802936137E-3</v>
      </c>
      <c r="E53" s="177">
        <v>1.0173625381510953E-3</v>
      </c>
      <c r="F53" s="166">
        <v>126045</v>
      </c>
      <c r="G53" s="26">
        <v>10</v>
      </c>
      <c r="H53" s="27">
        <v>7.9343039631848302E-5</v>
      </c>
      <c r="I53" s="177">
        <v>1.3505461767626614E-3</v>
      </c>
      <c r="J53" s="166">
        <v>786563960</v>
      </c>
      <c r="K53" s="26">
        <v>184670</v>
      </c>
      <c r="L53" s="27">
        <v>2.3483578770239487E-4</v>
      </c>
      <c r="M53" s="28">
        <v>1.3692668930656218</v>
      </c>
    </row>
    <row r="54" spans="1:17" x14ac:dyDescent="0.2">
      <c r="A54" s="24">
        <v>2019</v>
      </c>
      <c r="B54" s="25">
        <v>735790</v>
      </c>
      <c r="C54" s="26">
        <v>-7080</v>
      </c>
      <c r="D54" s="27">
        <v>-9.5306042780028809E-3</v>
      </c>
      <c r="E54" s="177">
        <v>-8.5229378196101675E-3</v>
      </c>
      <c r="F54" s="166">
        <v>126035</v>
      </c>
      <c r="G54" s="26">
        <v>-10</v>
      </c>
      <c r="H54" s="27">
        <v>-7.9336744813360307E-5</v>
      </c>
      <c r="I54" s="177">
        <v>1.2711022840119165E-3</v>
      </c>
      <c r="J54" s="166">
        <v>664191935</v>
      </c>
      <c r="K54" s="26">
        <v>-122372025</v>
      </c>
      <c r="L54" s="27">
        <v>-0.15557797105272914</v>
      </c>
      <c r="M54" s="28">
        <v>1.000661156960069</v>
      </c>
    </row>
    <row r="55" spans="1:17" x14ac:dyDescent="0.2">
      <c r="A55" s="24">
        <v>2020</v>
      </c>
      <c r="B55" s="25">
        <v>721555</v>
      </c>
      <c r="C55" s="26">
        <v>-14235</v>
      </c>
      <c r="D55" s="27">
        <v>-1.9346552684869324E-2</v>
      </c>
      <c r="E55" s="178">
        <v>-2.7704601038922538E-2</v>
      </c>
      <c r="F55" s="166">
        <v>139575</v>
      </c>
      <c r="G55" s="26">
        <v>13540</v>
      </c>
      <c r="H55" s="27">
        <v>0.1074304756615226</v>
      </c>
      <c r="I55" s="178">
        <v>0.10883813306852036</v>
      </c>
      <c r="J55" s="166">
        <v>604415230</v>
      </c>
      <c r="K55" s="26">
        <v>-59776705</v>
      </c>
      <c r="L55" s="27">
        <v>-8.9999143094081677E-2</v>
      </c>
      <c r="M55" s="28">
        <v>0.82060336721204874</v>
      </c>
    </row>
    <row r="56" spans="1:17" x14ac:dyDescent="0.2">
      <c r="A56" s="24">
        <v>2021</v>
      </c>
      <c r="B56" s="25">
        <v>716075</v>
      </c>
      <c r="C56" s="26">
        <v>-5480</v>
      </c>
      <c r="D56" s="27">
        <v>-7.5947086500682557E-3</v>
      </c>
      <c r="E56" s="178">
        <v>-3.5088901315833802E-2</v>
      </c>
      <c r="F56" s="166">
        <v>139575</v>
      </c>
      <c r="G56" s="26">
        <v>0</v>
      </c>
      <c r="H56" s="27">
        <v>0</v>
      </c>
      <c r="I56" s="178">
        <v>0.10883813306852036</v>
      </c>
      <c r="J56" s="166">
        <v>586152245</v>
      </c>
      <c r="K56" s="26">
        <v>-18262985</v>
      </c>
      <c r="L56" s="27">
        <v>-3.0215957662086047E-2</v>
      </c>
      <c r="M56" s="28">
        <v>0.76559209294891817</v>
      </c>
    </row>
    <row r="57" spans="1:17" ht="13.5" thickBot="1" x14ac:dyDescent="0.25">
      <c r="A57" s="32">
        <v>2022</v>
      </c>
      <c r="B57" s="33">
        <v>719735</v>
      </c>
      <c r="C57" s="34">
        <v>3660</v>
      </c>
      <c r="D57" s="35">
        <v>5.1111964528855218E-3</v>
      </c>
      <c r="E57" s="179">
        <v>-3.0157051130889418E-2</v>
      </c>
      <c r="F57" s="170">
        <v>141340</v>
      </c>
      <c r="G57" s="34">
        <v>1765</v>
      </c>
      <c r="H57" s="35">
        <v>1.2645531076482178E-2</v>
      </c>
      <c r="I57" s="179">
        <v>0.12285998013902681</v>
      </c>
      <c r="J57" s="170">
        <v>602142150</v>
      </c>
      <c r="K57" s="34">
        <v>15989905</v>
      </c>
      <c r="L57" s="35">
        <v>2.7279440002827251E-2</v>
      </c>
      <c r="M57" s="36">
        <v>0.81375645651798434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88</v>
      </c>
      <c r="J59" s="172" t="s">
        <v>53</v>
      </c>
      <c r="K59" t="s">
        <v>60</v>
      </c>
      <c r="L59" s="45">
        <v>6.1348223077491548E-2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E420-9883-413A-A051-C28C4E09B8A7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184724835</v>
      </c>
      <c r="C7" s="201">
        <v>100048.87</v>
      </c>
      <c r="D7" s="202">
        <v>1846.3460406899148</v>
      </c>
      <c r="E7" s="203" t="s">
        <v>95</v>
      </c>
      <c r="F7" s="204"/>
      <c r="G7" s="205">
        <v>30449170</v>
      </c>
      <c r="H7" s="206">
        <v>34812.870000000003</v>
      </c>
      <c r="I7" s="207">
        <v>874.65267873634082</v>
      </c>
      <c r="J7" s="203" t="s">
        <v>95</v>
      </c>
      <c r="K7" s="208"/>
      <c r="L7" s="205">
        <v>115756945</v>
      </c>
      <c r="M7" s="206">
        <v>207856.34</v>
      </c>
      <c r="N7" s="209">
        <v>556.90841568748874</v>
      </c>
      <c r="O7" s="210"/>
      <c r="P7" s="211"/>
      <c r="U7" s="1"/>
    </row>
    <row r="8" spans="1:21" x14ac:dyDescent="0.2">
      <c r="A8" s="212">
        <v>2013</v>
      </c>
      <c r="B8" s="213">
        <v>255736865</v>
      </c>
      <c r="C8" s="214">
        <v>101152.45</v>
      </c>
      <c r="D8" s="215">
        <v>2528.2320398566717</v>
      </c>
      <c r="E8" s="210">
        <v>0.36931646838637028</v>
      </c>
      <c r="F8" s="216">
        <v>0.36931646838637028</v>
      </c>
      <c r="G8" s="25">
        <v>42074485</v>
      </c>
      <c r="H8" s="214">
        <v>34369.120000000003</v>
      </c>
      <c r="I8" s="217">
        <v>1224.194422202256</v>
      </c>
      <c r="J8" s="210">
        <v>0.39963490876277596</v>
      </c>
      <c r="K8" s="218">
        <v>0.39963490876277596</v>
      </c>
      <c r="L8" s="25">
        <v>118920190</v>
      </c>
      <c r="M8" s="214">
        <v>207069.58</v>
      </c>
      <c r="N8" s="219">
        <v>574.30062880312983</v>
      </c>
      <c r="O8" s="210">
        <v>3.1229934089200027E-2</v>
      </c>
      <c r="P8" s="220">
        <v>3.1229934089200027E-2</v>
      </c>
      <c r="U8" s="1"/>
    </row>
    <row r="9" spans="1:21" x14ac:dyDescent="0.2">
      <c r="A9" s="212">
        <v>2014</v>
      </c>
      <c r="B9" s="213">
        <v>376899150</v>
      </c>
      <c r="C9" s="214">
        <v>101868.55</v>
      </c>
      <c r="D9" s="215">
        <v>3699.8578069482678</v>
      </c>
      <c r="E9" s="210">
        <v>0.46341702368348153</v>
      </c>
      <c r="F9" s="216">
        <v>1.003881030646758</v>
      </c>
      <c r="G9" s="25">
        <v>58036745</v>
      </c>
      <c r="H9" s="214">
        <v>33953.22</v>
      </c>
      <c r="I9" s="217">
        <v>1709.3149044479433</v>
      </c>
      <c r="J9" s="210">
        <v>0.39627731792224902</v>
      </c>
      <c r="K9" s="218">
        <v>0.95427847647764052</v>
      </c>
      <c r="L9" s="25">
        <v>171289965</v>
      </c>
      <c r="M9" s="214">
        <v>206641.03</v>
      </c>
      <c r="N9" s="219">
        <v>828.92523812913635</v>
      </c>
      <c r="O9" s="210">
        <v>0.44336467096798499</v>
      </c>
      <c r="P9" s="220">
        <v>0.48844085450899499</v>
      </c>
      <c r="U9" s="1"/>
    </row>
    <row r="10" spans="1:21" x14ac:dyDescent="0.2">
      <c r="A10" s="212">
        <v>2015</v>
      </c>
      <c r="B10" s="213">
        <v>451364635</v>
      </c>
      <c r="C10" s="214">
        <v>102310.29</v>
      </c>
      <c r="D10" s="215">
        <v>4411.7227602423964</v>
      </c>
      <c r="E10" s="210">
        <v>0.19240332748930478</v>
      </c>
      <c r="F10" s="216">
        <v>1.3894344088358919</v>
      </c>
      <c r="G10" s="25">
        <v>70258630</v>
      </c>
      <c r="H10" s="214">
        <v>33514.1</v>
      </c>
      <c r="I10" s="217">
        <v>2096.3901760751446</v>
      </c>
      <c r="J10" s="210">
        <v>0.22645053326333389</v>
      </c>
      <c r="K10" s="218">
        <v>1.3968258796210578</v>
      </c>
      <c r="L10" s="25">
        <v>192223990</v>
      </c>
      <c r="M10" s="214">
        <v>206549.27</v>
      </c>
      <c r="N10" s="219">
        <v>930.64473188406816</v>
      </c>
      <c r="O10" s="210">
        <v>0.12271250660012499</v>
      </c>
      <c r="P10" s="220">
        <v>0.67109116269182578</v>
      </c>
      <c r="U10" s="1"/>
    </row>
    <row r="11" spans="1:21" x14ac:dyDescent="0.2">
      <c r="A11" s="212">
        <v>2016</v>
      </c>
      <c r="B11" s="213">
        <v>451284830</v>
      </c>
      <c r="C11" s="214">
        <v>102302.08</v>
      </c>
      <c r="D11" s="215">
        <v>4411.296720457688</v>
      </c>
      <c r="E11" s="210">
        <v>-9.6569936023116875E-5</v>
      </c>
      <c r="F11" s="216">
        <v>1.3892036613078993</v>
      </c>
      <c r="G11" s="25">
        <v>69929790</v>
      </c>
      <c r="H11" s="214">
        <v>33357.86</v>
      </c>
      <c r="I11" s="217">
        <v>2096.3512047835202</v>
      </c>
      <c r="J11" s="210">
        <v>-1.8589712959532484E-5</v>
      </c>
      <c r="K11" s="218">
        <v>1.3967813233159416</v>
      </c>
      <c r="L11" s="25">
        <v>231934700</v>
      </c>
      <c r="M11" s="214">
        <v>206523.23</v>
      </c>
      <c r="N11" s="219">
        <v>1123.044124382521</v>
      </c>
      <c r="O11" s="210">
        <v>0.20673774417542215</v>
      </c>
      <c r="P11" s="220">
        <v>1.016568779978217</v>
      </c>
      <c r="U11" s="1"/>
    </row>
    <row r="12" spans="1:21" x14ac:dyDescent="0.2">
      <c r="A12" s="212">
        <v>2017</v>
      </c>
      <c r="B12" s="213">
        <v>452561285</v>
      </c>
      <c r="C12" s="214">
        <v>102595.45</v>
      </c>
      <c r="D12" s="215">
        <v>4411.1243237395029</v>
      </c>
      <c r="E12" s="210">
        <v>-3.9080735010559007E-5</v>
      </c>
      <c r="F12" s="216">
        <v>1.3891102894727254</v>
      </c>
      <c r="G12" s="25">
        <v>69461545</v>
      </c>
      <c r="H12" s="214">
        <v>33136.44</v>
      </c>
      <c r="I12" s="217">
        <v>2096.2283516273924</v>
      </c>
      <c r="J12" s="210">
        <v>-5.8603327461292282E-5</v>
      </c>
      <c r="K12" s="218">
        <v>1.3966408639551982</v>
      </c>
      <c r="L12" s="25">
        <v>261661890</v>
      </c>
      <c r="M12" s="214">
        <v>206388.79</v>
      </c>
      <c r="N12" s="219">
        <v>1267.8105724637467</v>
      </c>
      <c r="O12" s="210">
        <v>0.12890539644719842</v>
      </c>
      <c r="P12" s="220">
        <v>1.2765153780243526</v>
      </c>
      <c r="U12" s="1"/>
    </row>
    <row r="13" spans="1:21" x14ac:dyDescent="0.2">
      <c r="A13" s="212">
        <v>2018</v>
      </c>
      <c r="B13" s="213">
        <v>454305370</v>
      </c>
      <c r="C13" s="214">
        <v>102996.96</v>
      </c>
      <c r="D13" s="215">
        <v>4410.8619322356699</v>
      </c>
      <c r="E13" s="210">
        <v>-5.9484041839597523E-5</v>
      </c>
      <c r="F13" s="216">
        <v>1.388968175536307</v>
      </c>
      <c r="G13" s="25">
        <v>69183690</v>
      </c>
      <c r="H13" s="214">
        <v>33004.49</v>
      </c>
      <c r="I13" s="217">
        <v>2096.1902456302159</v>
      </c>
      <c r="J13" s="210">
        <v>-1.8178361697503536E-5</v>
      </c>
      <c r="K13" s="218">
        <v>1.3965972969507141</v>
      </c>
      <c r="L13" s="25">
        <v>261893915</v>
      </c>
      <c r="M13" s="214">
        <v>206566.81</v>
      </c>
      <c r="N13" s="219">
        <v>1267.8412132132942</v>
      </c>
      <c r="O13" s="210">
        <v>2.4168239493347164E-5</v>
      </c>
      <c r="P13" s="220">
        <v>1.2765703973932188</v>
      </c>
      <c r="U13" s="1"/>
    </row>
    <row r="14" spans="1:21" x14ac:dyDescent="0.2">
      <c r="A14" s="212">
        <v>2019</v>
      </c>
      <c r="B14" s="213">
        <v>383270790</v>
      </c>
      <c r="C14" s="214">
        <v>103200.11</v>
      </c>
      <c r="D14" s="215">
        <v>3713.8602856140365</v>
      </c>
      <c r="E14" s="210">
        <v>-0.15801937519915848</v>
      </c>
      <c r="F14" s="216">
        <v>1.0114649170673862</v>
      </c>
      <c r="G14" s="25">
        <v>57254280</v>
      </c>
      <c r="H14" s="214">
        <v>32127.98</v>
      </c>
      <c r="I14" s="217">
        <v>1782.069087443406</v>
      </c>
      <c r="J14" s="210">
        <v>-0.14985336318668438</v>
      </c>
      <c r="K14" s="218">
        <v>1.0374591317985329</v>
      </c>
      <c r="L14" s="25">
        <v>222589455</v>
      </c>
      <c r="M14" s="214">
        <v>207074.52</v>
      </c>
      <c r="N14" s="219">
        <v>1074.9244040261449</v>
      </c>
      <c r="O14" s="210">
        <v>-0.15216164861702922</v>
      </c>
      <c r="P14" s="220">
        <v>0.93016369253314135</v>
      </c>
      <c r="U14" s="1"/>
    </row>
    <row r="15" spans="1:21" x14ac:dyDescent="0.2">
      <c r="A15" s="212">
        <v>2020</v>
      </c>
      <c r="B15" s="213">
        <v>330973170</v>
      </c>
      <c r="C15" s="214">
        <v>103554.59</v>
      </c>
      <c r="D15" s="215">
        <v>3196.1226441049112</v>
      </c>
      <c r="E15" s="210">
        <v>-0.13940687093551352</v>
      </c>
      <c r="F15" s="216">
        <v>0.73105288698245974</v>
      </c>
      <c r="G15" s="25">
        <v>54302810</v>
      </c>
      <c r="H15" s="214">
        <v>32041.05</v>
      </c>
      <c r="I15" s="217">
        <v>1694.7887163498076</v>
      </c>
      <c r="J15" s="210">
        <v>-4.8976985072342341E-2</v>
      </c>
      <c r="K15" s="218">
        <v>0.93767052631492853</v>
      </c>
      <c r="L15" s="25">
        <v>222850015</v>
      </c>
      <c r="M15" s="214">
        <v>206744.46</v>
      </c>
      <c r="N15" s="219">
        <v>1077.9007814768047</v>
      </c>
      <c r="O15" s="210">
        <v>2.7689179253087438E-3</v>
      </c>
      <c r="P15" s="220">
        <v>0.93550815738017645</v>
      </c>
      <c r="U15" s="1"/>
    </row>
    <row r="16" spans="1:21" x14ac:dyDescent="0.2">
      <c r="A16" s="212">
        <v>2021</v>
      </c>
      <c r="B16" s="213">
        <v>326019140</v>
      </c>
      <c r="C16" s="214">
        <v>103344.36</v>
      </c>
      <c r="D16" s="215">
        <v>3154.6872998197482</v>
      </c>
      <c r="E16" s="210">
        <v>-1.2964253534384351E-2</v>
      </c>
      <c r="F16" s="216">
        <v>0.70861107847419114</v>
      </c>
      <c r="G16" s="25">
        <v>54155395</v>
      </c>
      <c r="H16" s="214">
        <v>31953.59</v>
      </c>
      <c r="I16" s="217">
        <v>1694.8141038299609</v>
      </c>
      <c r="J16" s="210">
        <v>1.4979731637576534E-5</v>
      </c>
      <c r="K16" s="218">
        <v>0.9376995520994148</v>
      </c>
      <c r="L16" s="25">
        <v>204863360</v>
      </c>
      <c r="M16" s="214">
        <v>206661.35</v>
      </c>
      <c r="N16" s="219">
        <v>991.29982456806749</v>
      </c>
      <c r="O16" s="210">
        <v>-8.0342234087712058E-2</v>
      </c>
      <c r="P16" s="220">
        <v>0.7800051079212621</v>
      </c>
      <c r="U16" s="1"/>
    </row>
    <row r="17" spans="1:21" ht="13.5" thickBot="1" x14ac:dyDescent="0.25">
      <c r="A17" s="221">
        <v>2022</v>
      </c>
      <c r="B17" s="222">
        <v>344143735</v>
      </c>
      <c r="C17" s="223">
        <v>104558.13</v>
      </c>
      <c r="D17" s="224">
        <v>3291.410577063687</v>
      </c>
      <c r="E17" s="225">
        <v>4.3339724115208145E-2</v>
      </c>
      <c r="F17" s="226">
        <v>0.78266181123545087</v>
      </c>
      <c r="G17" s="227">
        <v>52873820</v>
      </c>
      <c r="H17" s="228">
        <v>31207.32</v>
      </c>
      <c r="I17" s="229">
        <v>1694.2762146829655</v>
      </c>
      <c r="J17" s="225">
        <v>-3.173735371802202E-4</v>
      </c>
      <c r="K17" s="230">
        <v>0.93708457753857244</v>
      </c>
      <c r="L17" s="227">
        <v>204261320</v>
      </c>
      <c r="M17" s="228">
        <v>206069.64</v>
      </c>
      <c r="N17" s="231">
        <v>991.22471413062101</v>
      </c>
      <c r="O17" s="225">
        <v>-7.5769646664883072E-5</v>
      </c>
      <c r="P17" s="232">
        <v>0.7798702375631732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5.9514479185229639E-2</v>
      </c>
      <c r="E19" s="233"/>
      <c r="F19" s="43"/>
      <c r="G19" s="236"/>
      <c r="H19" s="41"/>
      <c r="I19" s="235">
        <v>6.8353207789563844E-2</v>
      </c>
      <c r="J19" s="42"/>
      <c r="K19" s="43"/>
      <c r="L19" s="40"/>
      <c r="M19" s="41"/>
      <c r="N19" s="235">
        <v>5.9348446634606956E-2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743115</v>
      </c>
      <c r="C24" s="206">
        <v>2969.95</v>
      </c>
      <c r="D24" s="242">
        <v>250.21128301823265</v>
      </c>
      <c r="E24" s="203" t="s">
        <v>95</v>
      </c>
      <c r="F24" s="243"/>
      <c r="G24" s="244">
        <v>121780</v>
      </c>
      <c r="H24" s="201">
        <v>657.45</v>
      </c>
      <c r="I24" s="245">
        <v>185.23081603163737</v>
      </c>
      <c r="J24" s="203" t="s">
        <v>95</v>
      </c>
      <c r="K24" s="243"/>
      <c r="L24" s="244">
        <v>331795845</v>
      </c>
      <c r="M24" s="201">
        <v>346345.48</v>
      </c>
      <c r="N24" s="246">
        <v>957.9909776792814</v>
      </c>
      <c r="O24" s="203" t="s">
        <v>95</v>
      </c>
      <c r="P24" s="247"/>
    </row>
    <row r="25" spans="1:21" x14ac:dyDescent="0.2">
      <c r="A25" s="212">
        <v>2013</v>
      </c>
      <c r="B25" s="25">
        <v>741965</v>
      </c>
      <c r="C25" s="214">
        <v>2963.95</v>
      </c>
      <c r="D25" s="248">
        <v>250.32979638657875</v>
      </c>
      <c r="E25" s="210">
        <v>4.7365317389569687E-4</v>
      </c>
      <c r="F25" s="249">
        <v>4.7365317389569687E-4</v>
      </c>
      <c r="G25" s="25">
        <v>127525</v>
      </c>
      <c r="H25" s="214">
        <v>682.45</v>
      </c>
      <c r="I25" s="248">
        <v>186.8635064839915</v>
      </c>
      <c r="J25" s="210">
        <v>8.8143565273461986E-3</v>
      </c>
      <c r="K25" s="249">
        <v>8.8143565273461986E-3</v>
      </c>
      <c r="L25" s="25">
        <v>417601030</v>
      </c>
      <c r="M25" s="214">
        <v>346237.55</v>
      </c>
      <c r="N25" s="250">
        <v>1206.1113244360699</v>
      </c>
      <c r="O25" s="210">
        <v>0.25900071351178727</v>
      </c>
      <c r="P25" s="30">
        <v>0.25900071351178727</v>
      </c>
    </row>
    <row r="26" spans="1:21" x14ac:dyDescent="0.2">
      <c r="A26" s="212">
        <v>2014</v>
      </c>
      <c r="B26" s="25">
        <v>741715</v>
      </c>
      <c r="C26" s="214">
        <v>2962.95</v>
      </c>
      <c r="D26" s="248">
        <v>250.32990769334617</v>
      </c>
      <c r="E26" s="210">
        <v>4.4464050636089308E-7</v>
      </c>
      <c r="F26" s="249">
        <v>4.7409802500744485E-4</v>
      </c>
      <c r="G26" s="25">
        <v>127525</v>
      </c>
      <c r="H26" s="214">
        <v>845.72</v>
      </c>
      <c r="I26" s="248">
        <v>150.78867710353308</v>
      </c>
      <c r="J26" s="210">
        <v>-0.19305443882135936</v>
      </c>
      <c r="K26" s="249">
        <v>-0.18594173294697136</v>
      </c>
      <c r="L26" s="25">
        <v>607095100</v>
      </c>
      <c r="M26" s="214">
        <v>346271.47</v>
      </c>
      <c r="N26" s="250">
        <v>1753.2345358975142</v>
      </c>
      <c r="O26" s="210">
        <v>0.45362579753345528</v>
      </c>
      <c r="P26" s="30">
        <v>0.83011591627376102</v>
      </c>
    </row>
    <row r="27" spans="1:21" x14ac:dyDescent="0.2">
      <c r="A27" s="212">
        <v>2015</v>
      </c>
      <c r="B27" s="25">
        <v>740215</v>
      </c>
      <c r="C27" s="214">
        <v>2956.95</v>
      </c>
      <c r="D27" s="248">
        <v>250.33057711493262</v>
      </c>
      <c r="E27" s="210">
        <v>2.6741574453475849E-6</v>
      </c>
      <c r="F27" s="249">
        <v>4.7677345026555585E-4</v>
      </c>
      <c r="G27" s="25">
        <v>127525</v>
      </c>
      <c r="H27" s="214">
        <v>845.72</v>
      </c>
      <c r="I27" s="248">
        <v>150.78867710353308</v>
      </c>
      <c r="J27" s="210">
        <v>0</v>
      </c>
      <c r="K27" s="249">
        <v>-0.18594173294697136</v>
      </c>
      <c r="L27" s="25">
        <v>714714995</v>
      </c>
      <c r="M27" s="214">
        <v>346176.33</v>
      </c>
      <c r="N27" s="250">
        <v>2064.5981052488482</v>
      </c>
      <c r="O27" s="210">
        <v>0.17759379191782865</v>
      </c>
      <c r="P27" s="30">
        <v>1.1551331414939896</v>
      </c>
    </row>
    <row r="28" spans="1:21" x14ac:dyDescent="0.2">
      <c r="A28" s="212">
        <v>2016</v>
      </c>
      <c r="B28" s="25">
        <v>740040</v>
      </c>
      <c r="C28" s="214">
        <v>2956.26</v>
      </c>
      <c r="D28" s="248">
        <v>250.32980860952688</v>
      </c>
      <c r="E28" s="210">
        <v>-3.0699621860091493E-6</v>
      </c>
      <c r="F28" s="249">
        <v>4.7370202440308307E-4</v>
      </c>
      <c r="G28" s="25">
        <v>127525</v>
      </c>
      <c r="H28" s="214">
        <v>845.72</v>
      </c>
      <c r="I28" s="248">
        <v>150.78867710353308</v>
      </c>
      <c r="J28" s="210">
        <v>0</v>
      </c>
      <c r="K28" s="249">
        <v>-0.18594173294697136</v>
      </c>
      <c r="L28" s="25">
        <v>754016885</v>
      </c>
      <c r="M28" s="214">
        <v>345985.15</v>
      </c>
      <c r="N28" s="250">
        <v>2179.3330869836464</v>
      </c>
      <c r="O28" s="210">
        <v>5.5572550145767466E-2</v>
      </c>
      <c r="P28" s="30">
        <v>1.2748993860704696</v>
      </c>
    </row>
    <row r="29" spans="1:21" x14ac:dyDescent="0.2">
      <c r="A29" s="212">
        <v>2017</v>
      </c>
      <c r="B29" s="25">
        <v>739490</v>
      </c>
      <c r="C29" s="214">
        <v>2954.06</v>
      </c>
      <c r="D29" s="248">
        <v>250.33005423044895</v>
      </c>
      <c r="E29" s="210">
        <v>9.8118926961512566E-7</v>
      </c>
      <c r="F29" s="249">
        <v>4.7468367846404156E-4</v>
      </c>
      <c r="G29" s="25">
        <v>127525</v>
      </c>
      <c r="H29" s="214">
        <v>850.96</v>
      </c>
      <c r="I29" s="248">
        <v>149.86015793926859</v>
      </c>
      <c r="J29" s="210">
        <v>-6.1577512456519211E-3</v>
      </c>
      <c r="K29" s="249">
        <v>-0.19095450125495039</v>
      </c>
      <c r="L29" s="25">
        <v>784551735</v>
      </c>
      <c r="M29" s="214">
        <v>345925.7</v>
      </c>
      <c r="N29" s="250">
        <v>2267.977588829046</v>
      </c>
      <c r="O29" s="210">
        <v>4.0675058977831614E-2</v>
      </c>
      <c r="P29" s="30">
        <v>1.3674310527675189</v>
      </c>
    </row>
    <row r="30" spans="1:21" x14ac:dyDescent="0.2">
      <c r="A30" s="212">
        <v>2018</v>
      </c>
      <c r="B30" s="25">
        <v>742870</v>
      </c>
      <c r="C30" s="214">
        <v>2957.36</v>
      </c>
      <c r="D30" s="248">
        <v>251.19363215841153</v>
      </c>
      <c r="E30" s="210">
        <v>3.4497572839080194E-3</v>
      </c>
      <c r="F30" s="249">
        <v>3.9260785058493949E-3</v>
      </c>
      <c r="G30" s="25">
        <v>122840</v>
      </c>
      <c r="H30" s="214">
        <v>842.44</v>
      </c>
      <c r="I30" s="248">
        <v>145.81453872085845</v>
      </c>
      <c r="J30" s="210">
        <v>-2.6995962596340257E-2</v>
      </c>
      <c r="K30" s="249">
        <v>-0.21279546327780921</v>
      </c>
      <c r="L30" s="25">
        <v>786248685</v>
      </c>
      <c r="M30" s="214">
        <v>346368.06</v>
      </c>
      <c r="N30" s="250">
        <v>2269.98033536926</v>
      </c>
      <c r="O30" s="210">
        <v>8.8305393760441139E-4</v>
      </c>
      <c r="P30" s="30">
        <v>1.3695216220806723</v>
      </c>
    </row>
    <row r="31" spans="1:21" x14ac:dyDescent="0.2">
      <c r="A31" s="212">
        <v>2019</v>
      </c>
      <c r="B31" s="25">
        <v>736290</v>
      </c>
      <c r="C31" s="214">
        <v>2931.03</v>
      </c>
      <c r="D31" s="248">
        <v>251.20520772561179</v>
      </c>
      <c r="E31" s="210">
        <v>4.6082247789440717E-5</v>
      </c>
      <c r="F31" s="249">
        <v>3.9723416761613829E-3</v>
      </c>
      <c r="G31" s="25">
        <v>122840</v>
      </c>
      <c r="H31" s="214">
        <v>842.44</v>
      </c>
      <c r="I31" s="248">
        <v>145.81453872085845</v>
      </c>
      <c r="J31" s="210">
        <v>0</v>
      </c>
      <c r="K31" s="249">
        <v>-0.21279546327780921</v>
      </c>
      <c r="L31" s="25">
        <v>663973655</v>
      </c>
      <c r="M31" s="214">
        <v>346176.08</v>
      </c>
      <c r="N31" s="250">
        <v>1918.0229177013039</v>
      </c>
      <c r="O31" s="210">
        <v>-0.15504866371924006</v>
      </c>
      <c r="P31" s="30">
        <v>1.002130460923218</v>
      </c>
    </row>
    <row r="32" spans="1:21" x14ac:dyDescent="0.2">
      <c r="A32" s="212">
        <v>2020</v>
      </c>
      <c r="B32" s="25">
        <v>733995</v>
      </c>
      <c r="C32" s="214">
        <v>2921.85</v>
      </c>
      <c r="D32" s="248">
        <v>251.20899430155552</v>
      </c>
      <c r="E32" s="210">
        <v>1.5073636323142008E-5</v>
      </c>
      <c r="F32" s="249">
        <v>3.9874751901183029E-3</v>
      </c>
      <c r="G32" s="25">
        <v>122840</v>
      </c>
      <c r="H32" s="214">
        <v>842.44</v>
      </c>
      <c r="I32" s="248">
        <v>145.81453872085845</v>
      </c>
      <c r="J32" s="210">
        <v>0</v>
      </c>
      <c r="K32" s="249">
        <v>-0.21279546327780921</v>
      </c>
      <c r="L32" s="25">
        <v>608982830</v>
      </c>
      <c r="M32" s="214">
        <v>346104.39</v>
      </c>
      <c r="N32" s="250">
        <v>1759.5351217590737</v>
      </c>
      <c r="O32" s="210">
        <v>-8.2630814511941958E-2</v>
      </c>
      <c r="P32" s="30">
        <v>0.83669279017796272</v>
      </c>
    </row>
    <row r="33" spans="1:16" x14ac:dyDescent="0.2">
      <c r="A33" s="212">
        <v>2021</v>
      </c>
      <c r="B33" s="25">
        <v>721080</v>
      </c>
      <c r="C33" s="214">
        <v>2884.03</v>
      </c>
      <c r="D33" s="248">
        <v>250.02513843475967</v>
      </c>
      <c r="E33" s="210">
        <v>-4.7126332800597566E-3</v>
      </c>
      <c r="F33" s="249">
        <v>-7.4394959822581832E-4</v>
      </c>
      <c r="G33" s="25">
        <v>139575</v>
      </c>
      <c r="H33" s="214">
        <v>290.56</v>
      </c>
      <c r="I33" s="248">
        <v>480.36550110132157</v>
      </c>
      <c r="J33" s="210">
        <v>2.2943594329843489</v>
      </c>
      <c r="K33" s="249">
        <v>1.5933346912388233</v>
      </c>
      <c r="L33" s="25">
        <v>585898550</v>
      </c>
      <c r="M33" s="214">
        <v>345133.89</v>
      </c>
      <c r="N33" s="250">
        <v>1697.5978510832419</v>
      </c>
      <c r="O33" s="210">
        <v>-3.5200928875981023E-2</v>
      </c>
      <c r="P33" s="30">
        <v>0.77203949790388104</v>
      </c>
    </row>
    <row r="34" spans="1:16" ht="13.5" thickBot="1" x14ac:dyDescent="0.25">
      <c r="A34" s="221">
        <v>2022</v>
      </c>
      <c r="B34" s="227">
        <v>707235</v>
      </c>
      <c r="C34" s="228">
        <v>2828.64</v>
      </c>
      <c r="D34" s="251">
        <v>250.02651450873918</v>
      </c>
      <c r="E34" s="225">
        <v>5.5037424961715372E-6</v>
      </c>
      <c r="F34" s="252">
        <v>-7.3844995023666547E-4</v>
      </c>
      <c r="G34" s="33">
        <v>141340</v>
      </c>
      <c r="H34" s="223">
        <v>293.77999999999997</v>
      </c>
      <c r="I34" s="253">
        <v>481.10831234256932</v>
      </c>
      <c r="J34" s="225">
        <v>1.5463459377176882E-3</v>
      </c>
      <c r="K34" s="252">
        <v>1.5973448838037629</v>
      </c>
      <c r="L34" s="33">
        <v>602127450</v>
      </c>
      <c r="M34" s="223">
        <v>344957.51</v>
      </c>
      <c r="N34" s="254">
        <v>1745.5119327594869</v>
      </c>
      <c r="O34" s="225">
        <v>2.8224636150234753E-2</v>
      </c>
      <c r="P34" s="255">
        <v>0.82205466797606275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6.1832809185082924E-2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9953-15A6-4FD8-A0D0-1B80E4558EA4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4059</v>
      </c>
      <c r="B4" s="269" t="s">
        <v>99</v>
      </c>
      <c r="C4" s="268">
        <v>80152597</v>
      </c>
      <c r="D4" s="268">
        <v>7547381</v>
      </c>
      <c r="E4" s="268">
        <v>11606820</v>
      </c>
      <c r="F4" s="268">
        <v>143815550</v>
      </c>
      <c r="G4" s="268">
        <v>37755440</v>
      </c>
      <c r="H4" s="268">
        <v>41253270</v>
      </c>
      <c r="I4" s="268">
        <v>0</v>
      </c>
      <c r="J4" s="268">
        <v>602142150</v>
      </c>
      <c r="K4" s="268">
        <v>41687990</v>
      </c>
      <c r="L4" s="268">
        <v>25089360</v>
      </c>
      <c r="M4" s="268">
        <v>0</v>
      </c>
      <c r="N4" s="268">
        <v>991050558</v>
      </c>
      <c r="O4" s="23"/>
    </row>
    <row r="5" spans="1:15" x14ac:dyDescent="0.2">
      <c r="A5" s="270" t="s">
        <v>86</v>
      </c>
      <c r="B5" s="271"/>
      <c r="C5" s="272">
        <v>8.0876395611695934E-2</v>
      </c>
      <c r="D5" s="272">
        <v>7.6155357959043699E-3</v>
      </c>
      <c r="E5" s="272">
        <v>1.1711632576468414E-2</v>
      </c>
      <c r="F5" s="272">
        <v>0.14511424148756696</v>
      </c>
      <c r="G5" s="272">
        <v>3.8096381355349582E-2</v>
      </c>
      <c r="H5" s="272">
        <v>4.1625797661878718E-2</v>
      </c>
      <c r="I5" s="272" t="s">
        <v>95</v>
      </c>
      <c r="J5" s="272">
        <v>0.60757964882756266</v>
      </c>
      <c r="K5" s="272">
        <v>4.2064443295535686E-2</v>
      </c>
      <c r="L5" s="272">
        <v>2.5315923388037686E-2</v>
      </c>
      <c r="M5" s="272" t="s">
        <v>95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311</v>
      </c>
      <c r="B8" s="276" t="s">
        <v>104</v>
      </c>
      <c r="C8" s="276">
        <v>1366785</v>
      </c>
      <c r="D8" s="276">
        <v>435498</v>
      </c>
      <c r="E8" s="276">
        <v>38677</v>
      </c>
      <c r="F8" s="276">
        <v>12717865</v>
      </c>
      <c r="G8" s="276">
        <v>2517335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17076160</v>
      </c>
      <c r="O8" s="23"/>
    </row>
    <row r="9" spans="1:15" s="279" customFormat="1" x14ac:dyDescent="0.2">
      <c r="A9" s="277">
        <v>7.661985710766199E-2</v>
      </c>
      <c r="B9" s="278" t="s">
        <v>89</v>
      </c>
      <c r="C9" s="277">
        <v>1.7052285904098654E-2</v>
      </c>
      <c r="D9" s="277">
        <v>5.7701870357412727E-2</v>
      </c>
      <c r="E9" s="277">
        <v>3.3322649959248098E-3</v>
      </c>
      <c r="F9" s="277">
        <v>8.8431779456393966E-2</v>
      </c>
      <c r="G9" s="277">
        <v>6.6674762630232892E-2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1.7230362126490019E-2</v>
      </c>
    </row>
    <row r="10" spans="1:15" s="279" customFormat="1" x14ac:dyDescent="0.2">
      <c r="A10" s="280"/>
      <c r="B10" s="278" t="s">
        <v>90</v>
      </c>
      <c r="C10" s="277">
        <v>8.0040536045574651E-2</v>
      </c>
      <c r="D10" s="277">
        <v>2.5503274740925359E-2</v>
      </c>
      <c r="E10" s="277">
        <v>2.2649705788655061E-3</v>
      </c>
      <c r="F10" s="277">
        <v>0.74477312229447368</v>
      </c>
      <c r="G10" s="277">
        <v>0.14741809634016079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51</v>
      </c>
      <c r="B11" s="276" t="s">
        <v>106</v>
      </c>
      <c r="C11" s="276">
        <v>72875</v>
      </c>
      <c r="D11" s="276">
        <v>34263</v>
      </c>
      <c r="E11" s="276">
        <v>3308</v>
      </c>
      <c r="F11" s="276">
        <v>2255820</v>
      </c>
      <c r="G11" s="276">
        <v>376020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2742286</v>
      </c>
      <c r="O11" s="23"/>
    </row>
    <row r="12" spans="1:15" x14ac:dyDescent="0.2">
      <c r="A12" s="277">
        <v>1.2564671101256468E-2</v>
      </c>
      <c r="B12" s="278" t="s">
        <v>89</v>
      </c>
      <c r="C12" s="277">
        <v>9.092032289359258E-4</v>
      </c>
      <c r="D12" s="277">
        <v>4.5397204672720246E-3</v>
      </c>
      <c r="E12" s="277">
        <v>2.8500485059645969E-4</v>
      </c>
      <c r="F12" s="277">
        <v>1.5685508277790545E-2</v>
      </c>
      <c r="G12" s="277">
        <v>9.9593594989225397E-3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2.7670495494539643E-3</v>
      </c>
    </row>
    <row r="13" spans="1:15" x14ac:dyDescent="0.2">
      <c r="A13" s="281"/>
      <c r="B13" s="278" t="s">
        <v>90</v>
      </c>
      <c r="C13" s="277">
        <v>2.6574544011820796E-2</v>
      </c>
      <c r="D13" s="277">
        <v>1.2494320431931608E-2</v>
      </c>
      <c r="E13" s="277">
        <v>1.2062928520219993E-3</v>
      </c>
      <c r="F13" s="277">
        <v>0.82260566549222069</v>
      </c>
      <c r="G13" s="277">
        <v>0.13711917721200487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297</v>
      </c>
      <c r="B14" s="276" t="s">
        <v>107</v>
      </c>
      <c r="C14" s="276">
        <v>1417683</v>
      </c>
      <c r="D14" s="276">
        <v>512384</v>
      </c>
      <c r="E14" s="276">
        <v>474903</v>
      </c>
      <c r="F14" s="276">
        <v>6562660</v>
      </c>
      <c r="G14" s="276">
        <v>4043965</v>
      </c>
      <c r="H14" s="276">
        <v>207980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13219575</v>
      </c>
      <c r="O14" s="23"/>
    </row>
    <row r="15" spans="1:15" x14ac:dyDescent="0.2">
      <c r="A15" s="277">
        <v>7.3170731707317069E-2</v>
      </c>
      <c r="B15" s="278" t="s">
        <v>89</v>
      </c>
      <c r="C15" s="277">
        <v>1.768729963921194E-2</v>
      </c>
      <c r="D15" s="277">
        <v>6.788898029660885E-2</v>
      </c>
      <c r="E15" s="277">
        <v>4.0915858090329653E-2</v>
      </c>
      <c r="F15" s="277">
        <v>4.5632478546304624E-2</v>
      </c>
      <c r="G15" s="277">
        <v>0.10710946554986513</v>
      </c>
      <c r="H15" s="277">
        <v>5.0415397373347612E-3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1.3338951169835273E-2</v>
      </c>
    </row>
    <row r="16" spans="1:15" x14ac:dyDescent="0.2">
      <c r="A16" s="281"/>
      <c r="B16" s="278" t="s">
        <v>90</v>
      </c>
      <c r="C16" s="277">
        <v>0.10724119345742961</v>
      </c>
      <c r="D16" s="277">
        <v>3.8759491133413898E-2</v>
      </c>
      <c r="E16" s="277">
        <v>3.5924226005752832E-2</v>
      </c>
      <c r="F16" s="277">
        <v>0.49643502154948249</v>
      </c>
      <c r="G16" s="277">
        <v>0.30590733817085647</v>
      </c>
      <c r="H16" s="277">
        <v>1.5732729683064696E-2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2112</v>
      </c>
      <c r="B17" s="276" t="s">
        <v>108</v>
      </c>
      <c r="C17" s="276">
        <v>38977370</v>
      </c>
      <c r="D17" s="276">
        <v>2215885</v>
      </c>
      <c r="E17" s="276">
        <v>1450045</v>
      </c>
      <c r="F17" s="276">
        <v>85074755</v>
      </c>
      <c r="G17" s="276">
        <v>25897795</v>
      </c>
      <c r="H17" s="276">
        <v>38769575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192385425</v>
      </c>
      <c r="O17" s="23"/>
    </row>
    <row r="18" spans="1:15" x14ac:dyDescent="0.2">
      <c r="A18" s="277">
        <v>0.52032520325203258</v>
      </c>
      <c r="B18" s="278" t="s">
        <v>89</v>
      </c>
      <c r="C18" s="277">
        <v>0.48628954592700224</v>
      </c>
      <c r="D18" s="277">
        <v>0.29359654693462539</v>
      </c>
      <c r="E18" s="277">
        <v>0.12493042883408204</v>
      </c>
      <c r="F18" s="277">
        <v>0.59155463369573036</v>
      </c>
      <c r="G18" s="277">
        <v>0.68593545724801508</v>
      </c>
      <c r="H18" s="277">
        <v>0.939793984816234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0.19412271497858336</v>
      </c>
    </row>
    <row r="19" spans="1:15" x14ac:dyDescent="0.2">
      <c r="A19" s="281"/>
      <c r="B19" s="278" t="s">
        <v>90</v>
      </c>
      <c r="C19" s="277">
        <v>0.20260043087983406</v>
      </c>
      <c r="D19" s="277">
        <v>1.1517946330913581E-2</v>
      </c>
      <c r="E19" s="277">
        <v>7.5371873934836795E-3</v>
      </c>
      <c r="F19" s="277">
        <v>0.44220998030386138</v>
      </c>
      <c r="G19" s="277">
        <v>0.13461412162589759</v>
      </c>
      <c r="H19" s="277">
        <v>0.2015203334660097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 t="s">
        <v>109</v>
      </c>
      <c r="B20" s="276" t="s">
        <v>109</v>
      </c>
      <c r="C20" s="276" t="s">
        <v>109</v>
      </c>
      <c r="D20" s="276" t="s">
        <v>109</v>
      </c>
      <c r="E20" s="276" t="s">
        <v>109</v>
      </c>
      <c r="F20" s="276" t="s">
        <v>109</v>
      </c>
      <c r="G20" s="276" t="s">
        <v>109</v>
      </c>
      <c r="H20" s="276" t="s">
        <v>109</v>
      </c>
      <c r="I20" s="276" t="s">
        <v>109</v>
      </c>
      <c r="J20" s="276" t="s">
        <v>109</v>
      </c>
      <c r="K20" s="276" t="s">
        <v>109</v>
      </c>
      <c r="L20" s="276" t="s">
        <v>109</v>
      </c>
      <c r="M20" s="276" t="s">
        <v>109</v>
      </c>
      <c r="N20" s="276" t="s">
        <v>109</v>
      </c>
      <c r="O20" s="23"/>
    </row>
    <row r="21" spans="1:15" x14ac:dyDescent="0.2">
      <c r="A21" s="277" t="s">
        <v>109</v>
      </c>
      <c r="B21" s="278" t="s">
        <v>89</v>
      </c>
      <c r="C21" s="277" t="s">
        <v>109</v>
      </c>
      <c r="D21" s="277" t="s">
        <v>109</v>
      </c>
      <c r="E21" s="277" t="s">
        <v>109</v>
      </c>
      <c r="F21" s="277" t="s">
        <v>109</v>
      </c>
      <c r="G21" s="277" t="s">
        <v>109</v>
      </c>
      <c r="H21" s="277" t="s">
        <v>109</v>
      </c>
      <c r="I21" s="277" t="s">
        <v>109</v>
      </c>
      <c r="J21" s="277" t="s">
        <v>109</v>
      </c>
      <c r="K21" s="277" t="s">
        <v>109</v>
      </c>
      <c r="L21" s="277" t="s">
        <v>109</v>
      </c>
      <c r="M21" s="277" t="s">
        <v>109</v>
      </c>
      <c r="N21" s="277" t="s">
        <v>109</v>
      </c>
      <c r="O21" s="23"/>
    </row>
    <row r="22" spans="1:15" x14ac:dyDescent="0.2">
      <c r="A22" s="281"/>
      <c r="B22" s="278" t="s">
        <v>90</v>
      </c>
      <c r="C22" s="277" t="s">
        <v>109</v>
      </c>
      <c r="D22" s="277" t="s">
        <v>109</v>
      </c>
      <c r="E22" s="277" t="s">
        <v>109</v>
      </c>
      <c r="F22" s="277" t="s">
        <v>109</v>
      </c>
      <c r="G22" s="277" t="s">
        <v>109</v>
      </c>
      <c r="H22" s="277" t="s">
        <v>109</v>
      </c>
      <c r="I22" s="277" t="s">
        <v>109</v>
      </c>
      <c r="J22" s="277" t="s">
        <v>109</v>
      </c>
      <c r="K22" s="277" t="s">
        <v>109</v>
      </c>
      <c r="L22" s="277" t="s">
        <v>109</v>
      </c>
      <c r="M22" s="277" t="s">
        <v>109</v>
      </c>
      <c r="N22" s="277" t="s">
        <v>109</v>
      </c>
    </row>
    <row r="23" spans="1:15" ht="14.25" customHeight="1" x14ac:dyDescent="0.2">
      <c r="A23" s="276" t="s">
        <v>109</v>
      </c>
      <c r="B23" s="276" t="s">
        <v>109</v>
      </c>
      <c r="C23" s="276" t="s">
        <v>109</v>
      </c>
      <c r="D23" s="276" t="s">
        <v>109</v>
      </c>
      <c r="E23" s="276" t="s">
        <v>109</v>
      </c>
      <c r="F23" s="276" t="s">
        <v>109</v>
      </c>
      <c r="G23" s="276" t="s">
        <v>109</v>
      </c>
      <c r="H23" s="276" t="s">
        <v>109</v>
      </c>
      <c r="I23" s="276" t="s">
        <v>109</v>
      </c>
      <c r="J23" s="276" t="s">
        <v>109</v>
      </c>
      <c r="K23" s="276" t="s">
        <v>109</v>
      </c>
      <c r="L23" s="276" t="s">
        <v>109</v>
      </c>
      <c r="M23" s="276" t="s">
        <v>109</v>
      </c>
      <c r="N23" s="276" t="s">
        <v>109</v>
      </c>
      <c r="O23" s="23"/>
    </row>
    <row r="24" spans="1:15" x14ac:dyDescent="0.2">
      <c r="A24" s="277" t="s">
        <v>109</v>
      </c>
      <c r="B24" s="278" t="s">
        <v>89</v>
      </c>
      <c r="C24" s="277" t="s">
        <v>109</v>
      </c>
      <c r="D24" s="277" t="s">
        <v>109</v>
      </c>
      <c r="E24" s="277" t="s">
        <v>109</v>
      </c>
      <c r="F24" s="277" t="s">
        <v>109</v>
      </c>
      <c r="G24" s="277" t="s">
        <v>109</v>
      </c>
      <c r="H24" s="277" t="s">
        <v>109</v>
      </c>
      <c r="I24" s="277" t="s">
        <v>109</v>
      </c>
      <c r="J24" s="277" t="s">
        <v>109</v>
      </c>
      <c r="K24" s="277" t="s">
        <v>109</v>
      </c>
      <c r="L24" s="277" t="s">
        <v>109</v>
      </c>
      <c r="M24" s="277" t="s">
        <v>109</v>
      </c>
      <c r="N24" s="277" t="s">
        <v>109</v>
      </c>
    </row>
    <row r="25" spans="1:15" x14ac:dyDescent="0.2">
      <c r="A25" s="281"/>
      <c r="B25" s="278" t="s">
        <v>90</v>
      </c>
      <c r="C25" s="277" t="s">
        <v>109</v>
      </c>
      <c r="D25" s="277" t="s">
        <v>109</v>
      </c>
      <c r="E25" s="277" t="s">
        <v>109</v>
      </c>
      <c r="F25" s="277" t="s">
        <v>109</v>
      </c>
      <c r="G25" s="277" t="s">
        <v>109</v>
      </c>
      <c r="H25" s="277" t="s">
        <v>109</v>
      </c>
      <c r="I25" s="277" t="s">
        <v>109</v>
      </c>
      <c r="J25" s="277" t="s">
        <v>109</v>
      </c>
      <c r="K25" s="277" t="s">
        <v>109</v>
      </c>
      <c r="L25" s="277" t="s">
        <v>109</v>
      </c>
      <c r="M25" s="277" t="s">
        <v>109</v>
      </c>
      <c r="N25" s="277" t="s">
        <v>109</v>
      </c>
    </row>
    <row r="26" spans="1:15" x14ac:dyDescent="0.2">
      <c r="A26" s="276" t="s">
        <v>109</v>
      </c>
      <c r="B26" s="276" t="s">
        <v>109</v>
      </c>
      <c r="C26" s="276" t="s">
        <v>109</v>
      </c>
      <c r="D26" s="276" t="s">
        <v>109</v>
      </c>
      <c r="E26" s="276" t="s">
        <v>109</v>
      </c>
      <c r="F26" s="276" t="s">
        <v>109</v>
      </c>
      <c r="G26" s="276" t="s">
        <v>109</v>
      </c>
      <c r="H26" s="276" t="s">
        <v>109</v>
      </c>
      <c r="I26" s="276" t="s">
        <v>109</v>
      </c>
      <c r="J26" s="276" t="s">
        <v>109</v>
      </c>
      <c r="K26" s="276" t="s">
        <v>109</v>
      </c>
      <c r="L26" s="276" t="s">
        <v>109</v>
      </c>
      <c r="M26" s="276" t="s">
        <v>109</v>
      </c>
      <c r="N26" s="276" t="s">
        <v>109</v>
      </c>
      <c r="O26" s="23"/>
    </row>
    <row r="27" spans="1:15" x14ac:dyDescent="0.2">
      <c r="A27" s="277" t="s">
        <v>109</v>
      </c>
      <c r="B27" s="278" t="s">
        <v>89</v>
      </c>
      <c r="C27" s="277" t="s">
        <v>109</v>
      </c>
      <c r="D27" s="277" t="s">
        <v>109</v>
      </c>
      <c r="E27" s="277" t="s">
        <v>109</v>
      </c>
      <c r="F27" s="277" t="s">
        <v>109</v>
      </c>
      <c r="G27" s="277" t="s">
        <v>109</v>
      </c>
      <c r="H27" s="277" t="s">
        <v>109</v>
      </c>
      <c r="I27" s="277" t="s">
        <v>109</v>
      </c>
      <c r="J27" s="277" t="s">
        <v>109</v>
      </c>
      <c r="K27" s="277" t="s">
        <v>109</v>
      </c>
      <c r="L27" s="277" t="s">
        <v>109</v>
      </c>
      <c r="M27" s="277" t="s">
        <v>109</v>
      </c>
      <c r="N27" s="277" t="s">
        <v>109</v>
      </c>
    </row>
    <row r="28" spans="1:15" x14ac:dyDescent="0.2">
      <c r="A28" s="281"/>
      <c r="B28" s="278" t="s">
        <v>90</v>
      </c>
      <c r="C28" s="277" t="s">
        <v>109</v>
      </c>
      <c r="D28" s="277" t="s">
        <v>109</v>
      </c>
      <c r="E28" s="277" t="s">
        <v>109</v>
      </c>
      <c r="F28" s="277" t="s">
        <v>109</v>
      </c>
      <c r="G28" s="277" t="s">
        <v>109</v>
      </c>
      <c r="H28" s="277" t="s">
        <v>109</v>
      </c>
      <c r="I28" s="277" t="s">
        <v>109</v>
      </c>
      <c r="J28" s="277" t="s">
        <v>109</v>
      </c>
      <c r="K28" s="277" t="s">
        <v>109</v>
      </c>
      <c r="L28" s="277" t="s">
        <v>109</v>
      </c>
      <c r="M28" s="277" t="s">
        <v>109</v>
      </c>
      <c r="N28" s="277" t="s">
        <v>109</v>
      </c>
    </row>
    <row r="29" spans="1:15" ht="14.25" customHeight="1" x14ac:dyDescent="0.2">
      <c r="A29" s="276" t="s">
        <v>109</v>
      </c>
      <c r="B29" s="276" t="s">
        <v>109</v>
      </c>
      <c r="C29" s="276" t="s">
        <v>109</v>
      </c>
      <c r="D29" s="276" t="s">
        <v>109</v>
      </c>
      <c r="E29" s="276" t="s">
        <v>109</v>
      </c>
      <c r="F29" s="276" t="s">
        <v>109</v>
      </c>
      <c r="G29" s="276" t="s">
        <v>109</v>
      </c>
      <c r="H29" s="276" t="s">
        <v>109</v>
      </c>
      <c r="I29" s="276" t="s">
        <v>109</v>
      </c>
      <c r="J29" s="276" t="s">
        <v>109</v>
      </c>
      <c r="K29" s="276" t="s">
        <v>109</v>
      </c>
      <c r="L29" s="276" t="s">
        <v>109</v>
      </c>
      <c r="M29" s="276" t="s">
        <v>109</v>
      </c>
      <c r="N29" s="276" t="s">
        <v>109</v>
      </c>
      <c r="O29" s="23"/>
    </row>
    <row r="30" spans="1:15" x14ac:dyDescent="0.2">
      <c r="A30" s="277" t="s">
        <v>109</v>
      </c>
      <c r="B30" s="278" t="s">
        <v>89</v>
      </c>
      <c r="C30" s="277" t="s">
        <v>109</v>
      </c>
      <c r="D30" s="277" t="s">
        <v>109</v>
      </c>
      <c r="E30" s="277" t="s">
        <v>109</v>
      </c>
      <c r="F30" s="277" t="s">
        <v>109</v>
      </c>
      <c r="G30" s="277" t="s">
        <v>109</v>
      </c>
      <c r="H30" s="277" t="s">
        <v>109</v>
      </c>
      <c r="I30" s="277" t="s">
        <v>109</v>
      </c>
      <c r="J30" s="277" t="s">
        <v>109</v>
      </c>
      <c r="K30" s="277" t="s">
        <v>109</v>
      </c>
      <c r="L30" s="277" t="s">
        <v>109</v>
      </c>
      <c r="M30" s="277" t="s">
        <v>109</v>
      </c>
      <c r="N30" s="277" t="s">
        <v>109</v>
      </c>
    </row>
    <row r="31" spans="1:15" x14ac:dyDescent="0.2">
      <c r="A31" s="281"/>
      <c r="B31" s="278" t="s">
        <v>90</v>
      </c>
      <c r="C31" s="277" t="s">
        <v>109</v>
      </c>
      <c r="D31" s="277" t="s">
        <v>109</v>
      </c>
      <c r="E31" s="277" t="s">
        <v>109</v>
      </c>
      <c r="F31" s="277" t="s">
        <v>109</v>
      </c>
      <c r="G31" s="277" t="s">
        <v>109</v>
      </c>
      <c r="H31" s="277" t="s">
        <v>109</v>
      </c>
      <c r="I31" s="277" t="s">
        <v>109</v>
      </c>
      <c r="J31" s="277" t="s">
        <v>109</v>
      </c>
      <c r="K31" s="277" t="s">
        <v>109</v>
      </c>
      <c r="L31" s="277" t="s">
        <v>109</v>
      </c>
      <c r="M31" s="277" t="s">
        <v>109</v>
      </c>
      <c r="N31" s="277" t="s">
        <v>109</v>
      </c>
    </row>
    <row r="32" spans="1:15" x14ac:dyDescent="0.2">
      <c r="A32" s="276" t="s">
        <v>109</v>
      </c>
      <c r="B32" s="276" t="s">
        <v>109</v>
      </c>
      <c r="C32" s="276" t="s">
        <v>109</v>
      </c>
      <c r="D32" s="276" t="s">
        <v>109</v>
      </c>
      <c r="E32" s="276" t="s">
        <v>109</v>
      </c>
      <c r="F32" s="276" t="s">
        <v>109</v>
      </c>
      <c r="G32" s="276" t="s">
        <v>109</v>
      </c>
      <c r="H32" s="276" t="s">
        <v>109</v>
      </c>
      <c r="I32" s="276" t="s">
        <v>109</v>
      </c>
      <c r="J32" s="276" t="s">
        <v>109</v>
      </c>
      <c r="K32" s="276" t="s">
        <v>109</v>
      </c>
      <c r="L32" s="276" t="s">
        <v>109</v>
      </c>
      <c r="M32" s="276" t="s">
        <v>109</v>
      </c>
      <c r="N32" s="276" t="s">
        <v>109</v>
      </c>
      <c r="O32" s="23"/>
    </row>
    <row r="33" spans="1:15" x14ac:dyDescent="0.2">
      <c r="A33" s="277" t="s">
        <v>109</v>
      </c>
      <c r="B33" s="278" t="s">
        <v>89</v>
      </c>
      <c r="C33" s="277" t="s">
        <v>109</v>
      </c>
      <c r="D33" s="277" t="s">
        <v>109</v>
      </c>
      <c r="E33" s="277" t="s">
        <v>109</v>
      </c>
      <c r="F33" s="277" t="s">
        <v>109</v>
      </c>
      <c r="G33" s="277" t="s">
        <v>109</v>
      </c>
      <c r="H33" s="277" t="s">
        <v>109</v>
      </c>
      <c r="I33" s="277" t="s">
        <v>109</v>
      </c>
      <c r="J33" s="277" t="s">
        <v>109</v>
      </c>
      <c r="K33" s="277" t="s">
        <v>109</v>
      </c>
      <c r="L33" s="277" t="s">
        <v>109</v>
      </c>
      <c r="M33" s="277" t="s">
        <v>109</v>
      </c>
      <c r="N33" s="277" t="s">
        <v>109</v>
      </c>
    </row>
    <row r="34" spans="1:15" x14ac:dyDescent="0.2">
      <c r="A34" s="281"/>
      <c r="B34" s="278" t="s">
        <v>90</v>
      </c>
      <c r="C34" s="277" t="s">
        <v>109</v>
      </c>
      <c r="D34" s="277" t="s">
        <v>109</v>
      </c>
      <c r="E34" s="277" t="s">
        <v>109</v>
      </c>
      <c r="F34" s="277" t="s">
        <v>109</v>
      </c>
      <c r="G34" s="277" t="s">
        <v>109</v>
      </c>
      <c r="H34" s="277" t="s">
        <v>109</v>
      </c>
      <c r="I34" s="277" t="s">
        <v>109</v>
      </c>
      <c r="J34" s="277" t="s">
        <v>109</v>
      </c>
      <c r="K34" s="277" t="s">
        <v>109</v>
      </c>
      <c r="L34" s="277" t="s">
        <v>109</v>
      </c>
      <c r="M34" s="277" t="s">
        <v>109</v>
      </c>
      <c r="N34" s="277" t="s">
        <v>109</v>
      </c>
    </row>
    <row r="35" spans="1:15" x14ac:dyDescent="0.2">
      <c r="A35" s="276" t="s">
        <v>109</v>
      </c>
      <c r="B35" s="276" t="s">
        <v>109</v>
      </c>
      <c r="C35" s="276" t="s">
        <v>109</v>
      </c>
      <c r="D35" s="276" t="s">
        <v>109</v>
      </c>
      <c r="E35" s="276" t="s">
        <v>109</v>
      </c>
      <c r="F35" s="276" t="s">
        <v>109</v>
      </c>
      <c r="G35" s="276" t="s">
        <v>109</v>
      </c>
      <c r="H35" s="276" t="s">
        <v>109</v>
      </c>
      <c r="I35" s="276" t="s">
        <v>109</v>
      </c>
      <c r="J35" s="276" t="s">
        <v>109</v>
      </c>
      <c r="K35" s="276" t="s">
        <v>109</v>
      </c>
      <c r="L35" s="276" t="s">
        <v>109</v>
      </c>
      <c r="M35" s="276" t="s">
        <v>109</v>
      </c>
      <c r="N35" s="276" t="s">
        <v>109</v>
      </c>
      <c r="O35" s="23"/>
    </row>
    <row r="36" spans="1:15" x14ac:dyDescent="0.2">
      <c r="A36" s="277" t="s">
        <v>109</v>
      </c>
      <c r="B36" s="278" t="s">
        <v>89</v>
      </c>
      <c r="C36" s="277" t="s">
        <v>109</v>
      </c>
      <c r="D36" s="277" t="s">
        <v>109</v>
      </c>
      <c r="E36" s="277" t="s">
        <v>109</v>
      </c>
      <c r="F36" s="277" t="s">
        <v>109</v>
      </c>
      <c r="G36" s="277" t="s">
        <v>109</v>
      </c>
      <c r="H36" s="277" t="s">
        <v>109</v>
      </c>
      <c r="I36" s="277" t="s">
        <v>109</v>
      </c>
      <c r="J36" s="277" t="s">
        <v>109</v>
      </c>
      <c r="K36" s="277" t="s">
        <v>109</v>
      </c>
      <c r="L36" s="277" t="s">
        <v>109</v>
      </c>
      <c r="M36" s="277" t="s">
        <v>109</v>
      </c>
      <c r="N36" s="277" t="s">
        <v>109</v>
      </c>
    </row>
    <row r="37" spans="1:15" x14ac:dyDescent="0.2">
      <c r="A37" s="281"/>
      <c r="B37" s="278" t="s">
        <v>90</v>
      </c>
      <c r="C37" s="277" t="s">
        <v>109</v>
      </c>
      <c r="D37" s="277" t="s">
        <v>109</v>
      </c>
      <c r="E37" s="277" t="s">
        <v>109</v>
      </c>
      <c r="F37" s="277" t="s">
        <v>109</v>
      </c>
      <c r="G37" s="277" t="s">
        <v>109</v>
      </c>
      <c r="H37" s="277" t="s">
        <v>109</v>
      </c>
      <c r="I37" s="277" t="s">
        <v>109</v>
      </c>
      <c r="J37" s="277" t="s">
        <v>109</v>
      </c>
      <c r="K37" s="277" t="s">
        <v>109</v>
      </c>
      <c r="L37" s="277" t="s">
        <v>109</v>
      </c>
      <c r="M37" s="277" t="s">
        <v>109</v>
      </c>
      <c r="N37" s="277" t="s">
        <v>109</v>
      </c>
    </row>
    <row r="38" spans="1:15" x14ac:dyDescent="0.2">
      <c r="A38" s="276" t="s">
        <v>109</v>
      </c>
      <c r="B38" s="276" t="s">
        <v>109</v>
      </c>
      <c r="C38" s="276" t="s">
        <v>109</v>
      </c>
      <c r="D38" s="276" t="s">
        <v>109</v>
      </c>
      <c r="E38" s="276" t="s">
        <v>109</v>
      </c>
      <c r="F38" s="276" t="s">
        <v>109</v>
      </c>
      <c r="G38" s="276" t="s">
        <v>109</v>
      </c>
      <c r="H38" s="276" t="s">
        <v>109</v>
      </c>
      <c r="I38" s="276" t="s">
        <v>109</v>
      </c>
      <c r="J38" s="276" t="s">
        <v>109</v>
      </c>
      <c r="K38" s="276" t="s">
        <v>109</v>
      </c>
      <c r="L38" s="276" t="s">
        <v>109</v>
      </c>
      <c r="M38" s="276" t="s">
        <v>109</v>
      </c>
      <c r="N38" s="276" t="s">
        <v>109</v>
      </c>
      <c r="O38" s="23"/>
    </row>
    <row r="39" spans="1:15" x14ac:dyDescent="0.2">
      <c r="A39" s="277" t="s">
        <v>109</v>
      </c>
      <c r="B39" s="278" t="s">
        <v>89</v>
      </c>
      <c r="C39" s="277" t="s">
        <v>109</v>
      </c>
      <c r="D39" s="277" t="s">
        <v>109</v>
      </c>
      <c r="E39" s="277" t="s">
        <v>109</v>
      </c>
      <c r="F39" s="277" t="s">
        <v>109</v>
      </c>
      <c r="G39" s="277" t="s">
        <v>109</v>
      </c>
      <c r="H39" s="277" t="s">
        <v>109</v>
      </c>
      <c r="I39" s="277" t="s">
        <v>109</v>
      </c>
      <c r="J39" s="277" t="s">
        <v>109</v>
      </c>
      <c r="K39" s="277" t="s">
        <v>109</v>
      </c>
      <c r="L39" s="277" t="s">
        <v>109</v>
      </c>
      <c r="M39" s="277" t="s">
        <v>109</v>
      </c>
      <c r="N39" s="277" t="s">
        <v>109</v>
      </c>
    </row>
    <row r="40" spans="1:15" x14ac:dyDescent="0.2">
      <c r="A40" s="281"/>
      <c r="B40" s="278" t="s">
        <v>90</v>
      </c>
      <c r="C40" s="277" t="s">
        <v>109</v>
      </c>
      <c r="D40" s="277" t="s">
        <v>109</v>
      </c>
      <c r="E40" s="277" t="s">
        <v>109</v>
      </c>
      <c r="F40" s="277" t="s">
        <v>109</v>
      </c>
      <c r="G40" s="277" t="s">
        <v>109</v>
      </c>
      <c r="H40" s="277" t="s">
        <v>109</v>
      </c>
      <c r="I40" s="277" t="s">
        <v>109</v>
      </c>
      <c r="J40" s="277" t="s">
        <v>109</v>
      </c>
      <c r="K40" s="277" t="s">
        <v>109</v>
      </c>
      <c r="L40" s="277" t="s">
        <v>109</v>
      </c>
      <c r="M40" s="277" t="s">
        <v>109</v>
      </c>
      <c r="N40" s="277" t="s">
        <v>109</v>
      </c>
    </row>
    <row r="41" spans="1:15" x14ac:dyDescent="0.2">
      <c r="A41" s="276" t="s">
        <v>109</v>
      </c>
      <c r="B41" s="276" t="s">
        <v>109</v>
      </c>
      <c r="C41" s="276" t="s">
        <v>109</v>
      </c>
      <c r="D41" s="276" t="s">
        <v>109</v>
      </c>
      <c r="E41" s="276" t="s">
        <v>109</v>
      </c>
      <c r="F41" s="276" t="s">
        <v>109</v>
      </c>
      <c r="G41" s="276" t="s">
        <v>109</v>
      </c>
      <c r="H41" s="276" t="s">
        <v>109</v>
      </c>
      <c r="I41" s="276" t="s">
        <v>109</v>
      </c>
      <c r="J41" s="276" t="s">
        <v>109</v>
      </c>
      <c r="K41" s="276" t="s">
        <v>109</v>
      </c>
      <c r="L41" s="276" t="s">
        <v>109</v>
      </c>
      <c r="M41" s="276" t="s">
        <v>109</v>
      </c>
      <c r="N41" s="276" t="s">
        <v>109</v>
      </c>
      <c r="O41" s="23"/>
    </row>
    <row r="42" spans="1:15" x14ac:dyDescent="0.2">
      <c r="A42" s="277" t="s">
        <v>109</v>
      </c>
      <c r="B42" s="278" t="s">
        <v>89</v>
      </c>
      <c r="C42" s="277" t="s">
        <v>109</v>
      </c>
      <c r="D42" s="277" t="s">
        <v>109</v>
      </c>
      <c r="E42" s="277" t="s">
        <v>109</v>
      </c>
      <c r="F42" s="277" t="s">
        <v>109</v>
      </c>
      <c r="G42" s="277" t="s">
        <v>109</v>
      </c>
      <c r="H42" s="277" t="s">
        <v>109</v>
      </c>
      <c r="I42" s="277" t="s">
        <v>109</v>
      </c>
      <c r="J42" s="277" t="s">
        <v>109</v>
      </c>
      <c r="K42" s="277" t="s">
        <v>109</v>
      </c>
      <c r="L42" s="277" t="s">
        <v>109</v>
      </c>
      <c r="M42" s="277" t="s">
        <v>109</v>
      </c>
      <c r="N42" s="277" t="s">
        <v>109</v>
      </c>
    </row>
    <row r="43" spans="1:15" x14ac:dyDescent="0.2">
      <c r="A43" s="281"/>
      <c r="B43" s="278" t="s">
        <v>90</v>
      </c>
      <c r="C43" s="277" t="s">
        <v>109</v>
      </c>
      <c r="D43" s="277" t="s">
        <v>109</v>
      </c>
      <c r="E43" s="277" t="s">
        <v>109</v>
      </c>
      <c r="F43" s="277" t="s">
        <v>109</v>
      </c>
      <c r="G43" s="277" t="s">
        <v>109</v>
      </c>
      <c r="H43" s="277" t="s">
        <v>109</v>
      </c>
      <c r="I43" s="277" t="s">
        <v>109</v>
      </c>
      <c r="J43" s="277" t="s">
        <v>109</v>
      </c>
      <c r="K43" s="277" t="s">
        <v>109</v>
      </c>
      <c r="L43" s="277" t="s">
        <v>109</v>
      </c>
      <c r="M43" s="277" t="s">
        <v>109</v>
      </c>
      <c r="N43" s="277" t="s">
        <v>109</v>
      </c>
    </row>
    <row r="44" spans="1:15" x14ac:dyDescent="0.2">
      <c r="A44" s="276" t="s">
        <v>109</v>
      </c>
      <c r="B44" s="276" t="s">
        <v>109</v>
      </c>
      <c r="C44" s="276" t="s">
        <v>109</v>
      </c>
      <c r="D44" s="276" t="s">
        <v>109</v>
      </c>
      <c r="E44" s="276" t="s">
        <v>109</v>
      </c>
      <c r="F44" s="276" t="s">
        <v>109</v>
      </c>
      <c r="G44" s="276" t="s">
        <v>109</v>
      </c>
      <c r="H44" s="276" t="s">
        <v>109</v>
      </c>
      <c r="I44" s="276" t="s">
        <v>109</v>
      </c>
      <c r="J44" s="276" t="s">
        <v>109</v>
      </c>
      <c r="K44" s="276" t="s">
        <v>109</v>
      </c>
      <c r="L44" s="276" t="s">
        <v>109</v>
      </c>
      <c r="M44" s="276" t="s">
        <v>109</v>
      </c>
      <c r="N44" s="276" t="s">
        <v>109</v>
      </c>
      <c r="O44" s="23"/>
    </row>
    <row r="45" spans="1:15" x14ac:dyDescent="0.2">
      <c r="A45" s="277" t="s">
        <v>109</v>
      </c>
      <c r="B45" s="278" t="s">
        <v>89</v>
      </c>
      <c r="C45" s="277" t="s">
        <v>109</v>
      </c>
      <c r="D45" s="277" t="s">
        <v>109</v>
      </c>
      <c r="E45" s="277" t="s">
        <v>109</v>
      </c>
      <c r="F45" s="277" t="s">
        <v>109</v>
      </c>
      <c r="G45" s="277" t="s">
        <v>109</v>
      </c>
      <c r="H45" s="277" t="s">
        <v>109</v>
      </c>
      <c r="I45" s="277" t="s">
        <v>109</v>
      </c>
      <c r="J45" s="277" t="s">
        <v>109</v>
      </c>
      <c r="K45" s="277" t="s">
        <v>109</v>
      </c>
      <c r="L45" s="277" t="s">
        <v>109</v>
      </c>
      <c r="M45" s="277" t="s">
        <v>109</v>
      </c>
      <c r="N45" s="277" t="s">
        <v>109</v>
      </c>
    </row>
    <row r="46" spans="1:15" x14ac:dyDescent="0.2">
      <c r="A46" s="281"/>
      <c r="B46" s="278" t="s">
        <v>90</v>
      </c>
      <c r="C46" s="277" t="s">
        <v>109</v>
      </c>
      <c r="D46" s="277" t="s">
        <v>109</v>
      </c>
      <c r="E46" s="277" t="s">
        <v>109</v>
      </c>
      <c r="F46" s="277" t="s">
        <v>109</v>
      </c>
      <c r="G46" s="277" t="s">
        <v>109</v>
      </c>
      <c r="H46" s="277" t="s">
        <v>109</v>
      </c>
      <c r="I46" s="277" t="s">
        <v>109</v>
      </c>
      <c r="J46" s="277" t="s">
        <v>109</v>
      </c>
      <c r="K46" s="277" t="s">
        <v>109</v>
      </c>
      <c r="L46" s="277" t="s">
        <v>109</v>
      </c>
      <c r="M46" s="277" t="s">
        <v>109</v>
      </c>
      <c r="N46" s="277" t="s">
        <v>109</v>
      </c>
      <c r="O46" s="23"/>
    </row>
    <row r="47" spans="1:15" x14ac:dyDescent="0.2">
      <c r="A47" s="276" t="s">
        <v>109</v>
      </c>
      <c r="B47" s="276" t="s">
        <v>109</v>
      </c>
      <c r="C47" s="276" t="s">
        <v>109</v>
      </c>
      <c r="D47" s="276" t="s">
        <v>109</v>
      </c>
      <c r="E47" s="276" t="s">
        <v>109</v>
      </c>
      <c r="F47" s="276" t="s">
        <v>109</v>
      </c>
      <c r="G47" s="276" t="s">
        <v>109</v>
      </c>
      <c r="H47" s="276" t="s">
        <v>109</v>
      </c>
      <c r="I47" s="276" t="s">
        <v>109</v>
      </c>
      <c r="J47" s="276" t="s">
        <v>109</v>
      </c>
      <c r="K47" s="276" t="s">
        <v>109</v>
      </c>
      <c r="L47" s="276" t="s">
        <v>109</v>
      </c>
      <c r="M47" s="276" t="s">
        <v>109</v>
      </c>
      <c r="N47" s="276" t="s">
        <v>109</v>
      </c>
      <c r="O47" s="23"/>
    </row>
    <row r="48" spans="1:15" x14ac:dyDescent="0.2">
      <c r="A48" s="277" t="s">
        <v>109</v>
      </c>
      <c r="B48" s="278" t="s">
        <v>89</v>
      </c>
      <c r="C48" s="277" t="s">
        <v>109</v>
      </c>
      <c r="D48" s="277" t="s">
        <v>109</v>
      </c>
      <c r="E48" s="277" t="s">
        <v>109</v>
      </c>
      <c r="F48" s="277" t="s">
        <v>109</v>
      </c>
      <c r="G48" s="277" t="s">
        <v>109</v>
      </c>
      <c r="H48" s="277" t="s">
        <v>109</v>
      </c>
      <c r="I48" s="277" t="s">
        <v>109</v>
      </c>
      <c r="J48" s="277" t="s">
        <v>109</v>
      </c>
      <c r="K48" s="277" t="s">
        <v>109</v>
      </c>
      <c r="L48" s="277" t="s">
        <v>109</v>
      </c>
      <c r="M48" s="277" t="s">
        <v>109</v>
      </c>
      <c r="N48" s="277" t="s">
        <v>109</v>
      </c>
    </row>
    <row r="49" spans="1:15" x14ac:dyDescent="0.2">
      <c r="A49" s="281"/>
      <c r="B49" s="278" t="s">
        <v>90</v>
      </c>
      <c r="C49" s="277" t="s">
        <v>109</v>
      </c>
      <c r="D49" s="277" t="s">
        <v>109</v>
      </c>
      <c r="E49" s="277" t="s">
        <v>109</v>
      </c>
      <c r="F49" s="277" t="s">
        <v>109</v>
      </c>
      <c r="G49" s="277" t="s">
        <v>109</v>
      </c>
      <c r="H49" s="277" t="s">
        <v>109</v>
      </c>
      <c r="I49" s="277" t="s">
        <v>109</v>
      </c>
      <c r="J49" s="277" t="s">
        <v>109</v>
      </c>
      <c r="K49" s="277" t="s">
        <v>109</v>
      </c>
      <c r="L49" s="277" t="s">
        <v>109</v>
      </c>
      <c r="M49" s="277" t="s">
        <v>109</v>
      </c>
      <c r="N49" s="277" t="s">
        <v>109</v>
      </c>
    </row>
    <row r="50" spans="1:15" x14ac:dyDescent="0.2">
      <c r="A50" s="276" t="s">
        <v>109</v>
      </c>
      <c r="B50" s="276" t="s">
        <v>109</v>
      </c>
      <c r="C50" s="276" t="s">
        <v>109</v>
      </c>
      <c r="D50" s="276" t="s">
        <v>109</v>
      </c>
      <c r="E50" s="276" t="s">
        <v>109</v>
      </c>
      <c r="F50" s="276" t="s">
        <v>109</v>
      </c>
      <c r="G50" s="276" t="s">
        <v>109</v>
      </c>
      <c r="H50" s="276" t="s">
        <v>109</v>
      </c>
      <c r="I50" s="276" t="s">
        <v>109</v>
      </c>
      <c r="J50" s="276" t="s">
        <v>109</v>
      </c>
      <c r="K50" s="276" t="s">
        <v>109</v>
      </c>
      <c r="L50" s="276" t="s">
        <v>109</v>
      </c>
      <c r="M50" s="276" t="s">
        <v>109</v>
      </c>
      <c r="N50" s="276" t="s">
        <v>109</v>
      </c>
      <c r="O50" s="23"/>
    </row>
    <row r="51" spans="1:15" x14ac:dyDescent="0.2">
      <c r="A51" s="277" t="s">
        <v>109</v>
      </c>
      <c r="B51" s="278" t="s">
        <v>89</v>
      </c>
      <c r="C51" s="277" t="s">
        <v>109</v>
      </c>
      <c r="D51" s="277" t="s">
        <v>109</v>
      </c>
      <c r="E51" s="277" t="s">
        <v>109</v>
      </c>
      <c r="F51" s="277" t="s">
        <v>109</v>
      </c>
      <c r="G51" s="277" t="s">
        <v>109</v>
      </c>
      <c r="H51" s="277" t="s">
        <v>109</v>
      </c>
      <c r="I51" s="277" t="s">
        <v>109</v>
      </c>
      <c r="J51" s="277" t="s">
        <v>109</v>
      </c>
      <c r="K51" s="277" t="s">
        <v>109</v>
      </c>
      <c r="L51" s="277" t="s">
        <v>109</v>
      </c>
      <c r="M51" s="277" t="s">
        <v>109</v>
      </c>
      <c r="N51" s="277" t="s">
        <v>109</v>
      </c>
    </row>
    <row r="52" spans="1:15" x14ac:dyDescent="0.2">
      <c r="A52" s="281"/>
      <c r="B52" s="278" t="s">
        <v>90</v>
      </c>
      <c r="C52" s="277" t="s">
        <v>109</v>
      </c>
      <c r="D52" s="277" t="s">
        <v>109</v>
      </c>
      <c r="E52" s="277" t="s">
        <v>109</v>
      </c>
      <c r="F52" s="277" t="s">
        <v>109</v>
      </c>
      <c r="G52" s="277" t="s">
        <v>109</v>
      </c>
      <c r="H52" s="277" t="s">
        <v>109</v>
      </c>
      <c r="I52" s="277" t="s">
        <v>109</v>
      </c>
      <c r="J52" s="277" t="s">
        <v>109</v>
      </c>
      <c r="K52" s="277" t="s">
        <v>109</v>
      </c>
      <c r="L52" s="277" t="s">
        <v>109</v>
      </c>
      <c r="M52" s="277" t="s">
        <v>109</v>
      </c>
      <c r="N52" s="277" t="s">
        <v>109</v>
      </c>
    </row>
    <row r="53" spans="1:15" x14ac:dyDescent="0.2">
      <c r="A53" s="276">
        <v>2771.6826804631683</v>
      </c>
      <c r="B53" s="282" t="s">
        <v>91</v>
      </c>
      <c r="C53" s="276">
        <v>41834713.938395046</v>
      </c>
      <c r="D53" s="276">
        <v>3198030.512002151</v>
      </c>
      <c r="E53" s="276">
        <v>1966933.2163962335</v>
      </c>
      <c r="F53" s="276">
        <v>106611103.24732818</v>
      </c>
      <c r="G53" s="276">
        <v>32835116.594737776</v>
      </c>
      <c r="H53" s="276">
        <v>38977556.16208858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225423450.22745907</v>
      </c>
      <c r="O53" s="23"/>
    </row>
    <row r="54" spans="1:15" x14ac:dyDescent="0.2">
      <c r="A54" s="272">
        <v>0.68284865249154181</v>
      </c>
      <c r="B54" s="283" t="s">
        <v>92</v>
      </c>
      <c r="C54" s="272">
        <v>0.52193834640685499</v>
      </c>
      <c r="D54" s="272">
        <v>0.42372718589430575</v>
      </c>
      <c r="E54" s="272">
        <v>0.16946357541481935</v>
      </c>
      <c r="F54" s="272">
        <v>0.74130442255603224</v>
      </c>
      <c r="G54" s="272">
        <v>0.86967908716565812</v>
      </c>
      <c r="H54" s="272">
        <v>0.94483555272317998</v>
      </c>
      <c r="I54" s="272" t="s">
        <v>105</v>
      </c>
      <c r="J54" s="272" t="s">
        <v>105</v>
      </c>
      <c r="K54" s="272" t="s">
        <v>105</v>
      </c>
      <c r="L54" s="272" t="s">
        <v>105</v>
      </c>
      <c r="M54" s="272" t="s">
        <v>105</v>
      </c>
      <c r="N54" s="272">
        <v>0.22745908208999674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88</v>
      </c>
      <c r="B57" s="286" t="s">
        <v>99</v>
      </c>
      <c r="D57" s="46" t="s">
        <v>110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2023-03-03T03:32:36Z</dcterms:created>
  <dcterms:modified xsi:type="dcterms:W3CDTF">2023-03-03T03:34:28Z</dcterms:modified>
</cp:coreProperties>
</file>