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9D89C00E-99A7-430B-B2BA-FAE74A01240E}" xr6:coauthVersionLast="46" xr6:coauthVersionMax="46" xr10:uidLastSave="{00000000-0000-0000-0000-000000000000}"/>
  <bookViews>
    <workbookView xWindow="0" yWindow="390" windowWidth="20490" windowHeight="10920" xr2:uid="{FB88EA29-D4F8-42D8-8AFB-5030032B5F0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<sst xmlns="http://schemas.openxmlformats.org/spreadsheetml/2006/main" count="757" uniqueCount="116">
  <si>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</si>
  <si>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</si>
  <si>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</si>
  <si>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</si>
  <si>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</si>
  <si>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</si>
  <si>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</si>
  <si>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</si>
  <si>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</si>
  <si>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</si>
  <si>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</si>
  <si>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</si>
  <si>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</si>
  <si>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</si>
  <si>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</si>
  <si>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</si>
  <si>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</si>
  <si>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</si>
  <si>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</si>
  <si>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</si>
  <si>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</si>
  <si>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</si>
  <si>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</si>
  <si>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</si>
  <si>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</si>
  <si>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</si>
  <si>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</si>
  <si>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</si>
  <si>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</si>
  <si>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</si>
  <si>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</si>
  <si>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</si>
  <si>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</si>
  <si>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</si>
  <si>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</si>
  <si>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</si>
  <si>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</si>
  <si>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</si>
  <si>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</si>
  <si>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</si>
  <si>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</si>
  <si>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</si>
  <si>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</si>
  <si>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</si>
  <si>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</si>
  <si>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</si>
  <si>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</si>
  <si>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</si>
  <si>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</si>
  <si>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</si>
  <si>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</si>
  <si>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</si>
  <si>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</si>
  <si>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</si>
  <si>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</si>
  <si>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</si>
  <si>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</si>
  <si>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</si>
  <si>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</si>
  <si>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</si>
  <si>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</si>
  <si>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</si>
  <si>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</si>
  <si>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</si>
  <si>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</si>
  <si>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</si>
  <si>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</si>
  <si>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</si>
  <si>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</si>
  <si>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</si>
  <si>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</si>
  <si>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</si>
  <si>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</si>
  <si>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</si>
  <si>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</si>
  <si>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</si>
  <si>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</si>
  <si>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</si>
  <si>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</si>
  <si>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</si>
  <si>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</si>
  <si>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</si>
  <si>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</si>
  <si>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</si>
  <si>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</si>
  <si>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</si>
  <si>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</si>
  <si>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</si>
  <si>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</si>
  <si>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</si>
  <si>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</si>
  <si>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</si>
  <si>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</si>
  <si>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</si>
  <si>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</si>
  <si>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</si>
  <si>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</si>
  <si>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</si>
  <si>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</si>
  <si>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THURSTON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</si>
  <si>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</si>
  <si>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</si>
  <si>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</si>
  <si>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</si>
  <si>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EMERSON</t>
  </si>
  <si>
    <t xml:space="preserve">  </t>
  </si>
  <si>
    <t>MACY</t>
  </si>
  <si>
    <t>PENDER</t>
  </si>
  <si>
    <t>ROSALIE</t>
  </si>
  <si>
    <t>WALTHILL</t>
  </si>
  <si>
    <t>WINNEBAGO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</si>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</sst>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29B82891-B5E2-4D54-9B9F-CFC0269C1113}"/>
    <cellStyle name="Percent 2" xfId="2" xr:uid="{3B2E2272-9489-4254-A3FB-636FB5309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7.9483489738844504E-2</c:v>
                </c:pt>
                <c:pt idx="2">
                  <c:v>3.9890356785484325E-2</c:v>
                </c:pt>
                <c:pt idx="3">
                  <c:v>6.0388855021053595E-2</c:v>
                </c:pt>
                <c:pt idx="4">
                  <c:v>0.1396025781953141</c:v>
                </c:pt>
                <c:pt idx="5">
                  <c:v>0.26880522626073472</c:v>
                </c:pt>
                <c:pt idx="6">
                  <c:v>0.33942761252960352</c:v>
                </c:pt>
                <c:pt idx="7">
                  <c:v>0.38536369372412677</c:v>
                </c:pt>
                <c:pt idx="8">
                  <c:v>0.4619510878762515</c:v>
                </c:pt>
                <c:pt idx="9">
                  <c:v>0.49876473514009706</c:v>
                </c:pt>
                <c:pt idx="10">
                  <c:v>0.72223895649024972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C-4EFA-AA62-95BF0317920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6.5645882024707392E-2</c:v>
                </c:pt>
                <c:pt idx="2">
                  <c:v>8.9027651364425683E-2</c:v>
                </c:pt>
                <c:pt idx="3">
                  <c:v>0.14008784648057604</c:v>
                </c:pt>
                <c:pt idx="4">
                  <c:v>0.30668179053142397</c:v>
                </c:pt>
                <c:pt idx="5">
                  <c:v>0.51689123776331458</c:v>
                </c:pt>
                <c:pt idx="6">
                  <c:v>0.6065432059239203</c:v>
                </c:pt>
                <c:pt idx="7">
                  <c:v>0.62913333546774974</c:v>
                </c:pt>
                <c:pt idx="8">
                  <c:v>0.66659577355061694</c:v>
                </c:pt>
                <c:pt idx="9">
                  <c:v>0.82265248499429044</c:v>
                </c:pt>
                <c:pt idx="10">
                  <c:v>0.9238566007589375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C-4EFA-AA62-95BF0317920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0.25716087626500217</c:v>
                </c:pt>
                <c:pt idx="2">
                  <c:v>0.72254914610236509</c:v>
                </c:pt>
                <c:pt idx="3">
                  <c:v>1.1211240402534175</c:v>
                </c:pt>
                <c:pt idx="4">
                  <c:v>1.0516680769841669</c:v>
                </c:pt>
                <c:pt idx="5">
                  <c:v>1.0489205203877936</c:v>
                </c:pt>
                <c:pt idx="6">
                  <c:v>0.95471627964209427</c:v>
                </c:pt>
                <c:pt idx="7">
                  <c:v>0.95399272402982982</c:v>
                </c:pt>
                <c:pt idx="8">
                  <c:v>0.81899286018900752</c:v>
                </c:pt>
                <c:pt idx="9">
                  <c:v>0.81860539600592663</c:v>
                </c:pt>
                <c:pt idx="10">
                  <c:v>0.81889029793717194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BC-4EFA-AA62-95BF03179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-8.827997933227149E-3</c:v>
                </c:pt>
                <c:pt idx="1">
                  <c:v>6.5917697457647237E-2</c:v>
                </c:pt>
                <c:pt idx="2">
                  <c:v>1.2577998568475935E-2</c:v>
                </c:pt>
                <c:pt idx="3">
                  <c:v>5.1639526297521054E-2</c:v>
                </c:pt>
                <c:pt idx="4">
                  <c:v>0.11203539446517534</c:v>
                </c:pt>
                <c:pt idx="5">
                  <c:v>0.25303694294761681</c:v>
                </c:pt>
                <c:pt idx="6">
                  <c:v>0.32981621853313287</c:v>
                </c:pt>
                <c:pt idx="7">
                  <c:v>0.37003067561939118</c:v>
                </c:pt>
                <c:pt idx="8">
                  <c:v>0.45323605532719269</c:v>
                </c:pt>
                <c:pt idx="9">
                  <c:v>0.48173494211721957</c:v>
                </c:pt>
                <c:pt idx="10">
                  <c:v>0.71622405798231481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9-4107-9E7D-C7C357693AE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-3.1959836381737321E-2</c:v>
                </c:pt>
                <c:pt idx="1">
                  <c:v>1.4970644151622843E-2</c:v>
                </c:pt>
                <c:pt idx="2">
                  <c:v>4.4108095993852882E-2</c:v>
                </c:pt>
                <c:pt idx="3">
                  <c:v>0.11062527728355874</c:v>
                </c:pt>
                <c:pt idx="4">
                  <c:v>0.20723361339925631</c:v>
                </c:pt>
                <c:pt idx="5">
                  <c:v>0.3018331587685637</c:v>
                </c:pt>
                <c:pt idx="6">
                  <c:v>0.27956929001687714</c:v>
                </c:pt>
                <c:pt idx="7">
                  <c:v>0.62761751867995497</c:v>
                </c:pt>
                <c:pt idx="8">
                  <c:v>0.62273923377500506</c:v>
                </c:pt>
                <c:pt idx="9">
                  <c:v>0.7427868160148311</c:v>
                </c:pt>
                <c:pt idx="10">
                  <c:v>0.90814157888879232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9-4107-9E7D-C7C357693AE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3.7111940317994165E-3</c:v>
                </c:pt>
                <c:pt idx="2">
                  <c:v>0.13897909197494274</c:v>
                </c:pt>
                <c:pt idx="3">
                  <c:v>0.1823556061551638</c:v>
                </c:pt>
                <c:pt idx="4">
                  <c:v>8.8268971153871265E-2</c:v>
                </c:pt>
                <c:pt idx="5">
                  <c:v>0.19080939934145075</c:v>
                </c:pt>
                <c:pt idx="6">
                  <c:v>0.34709397513597917</c:v>
                </c:pt>
                <c:pt idx="7">
                  <c:v>0.35562130023004834</c:v>
                </c:pt>
                <c:pt idx="8">
                  <c:v>0.40840250885855811</c:v>
                </c:pt>
                <c:pt idx="9">
                  <c:v>0.42448434966302229</c:v>
                </c:pt>
                <c:pt idx="10">
                  <c:v>0.56314461188156562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9-4107-9E7D-C7C35769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0.3634556942585046</c:v>
                </c:pt>
                <c:pt idx="2">
                  <c:v>0.9246207473205269</c:v>
                </c:pt>
                <c:pt idx="3">
                  <c:v>1.3783122848548686</c:v>
                </c:pt>
                <c:pt idx="4">
                  <c:v>1.3816170071499154</c:v>
                </c:pt>
                <c:pt idx="5">
                  <c:v>1.3828561810546629</c:v>
                </c:pt>
                <c:pt idx="6">
                  <c:v>1.3911096873676552</c:v>
                </c:pt>
                <c:pt idx="7">
                  <c:v>1.3998183434348448</c:v>
                </c:pt>
                <c:pt idx="8">
                  <c:v>1.2984836097998365</c:v>
                </c:pt>
                <c:pt idx="9">
                  <c:v>1.2992753904219987</c:v>
                </c:pt>
                <c:pt idx="10">
                  <c:v>1.3131045587886252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0A-4A81-9826-BE8C0EF6EE7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0.24823479146432015</c:v>
                </c:pt>
                <c:pt idx="2">
                  <c:v>0.70774853171351249</c:v>
                </c:pt>
                <c:pt idx="3">
                  <c:v>1.1037577361483628</c:v>
                </c:pt>
                <c:pt idx="4">
                  <c:v>1.0247882141635372</c:v>
                </c:pt>
                <c:pt idx="5">
                  <c:v>1.0225673729140392</c:v>
                </c:pt>
                <c:pt idx="6">
                  <c:v>0.91386367460554219</c:v>
                </c:pt>
                <c:pt idx="7">
                  <c:v>0.91199767229762285</c:v>
                </c:pt>
                <c:pt idx="8">
                  <c:v>0.76800527570738475</c:v>
                </c:pt>
                <c:pt idx="9">
                  <c:v>0.7674068506901407</c:v>
                </c:pt>
                <c:pt idx="10">
                  <c:v>0.76690013868163642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A-4A81-9826-BE8C0EF6EE7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0.25716087626500217</c:v>
                </c:pt>
                <c:pt idx="2">
                  <c:v>0.72254914610236509</c:v>
                </c:pt>
                <c:pt idx="3">
                  <c:v>1.1211240402534175</c:v>
                </c:pt>
                <c:pt idx="4">
                  <c:v>1.0516680769841669</c:v>
                </c:pt>
                <c:pt idx="5">
                  <c:v>1.0489205203877936</c:v>
                </c:pt>
                <c:pt idx="6">
                  <c:v>0.95471627964209427</c:v>
                </c:pt>
                <c:pt idx="7">
                  <c:v>0.95399272402982982</c:v>
                </c:pt>
                <c:pt idx="8">
                  <c:v>0.81899286018900752</c:v>
                </c:pt>
                <c:pt idx="9">
                  <c:v>0.81860539600592663</c:v>
                </c:pt>
                <c:pt idx="10">
                  <c:v>0.81889029793717194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0A-4A81-9826-BE8C0EF6EE7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0.22765591503391908</c:v>
                </c:pt>
                <c:pt idx="2">
                  <c:v>0.57763386745725631</c:v>
                </c:pt>
                <c:pt idx="3">
                  <c:v>0.87662503281110693</c:v>
                </c:pt>
                <c:pt idx="4">
                  <c:v>0.98202509036532049</c:v>
                </c:pt>
                <c:pt idx="5">
                  <c:v>0.93478527593676175</c:v>
                </c:pt>
                <c:pt idx="6">
                  <c:v>1.1501086763348822</c:v>
                </c:pt>
                <c:pt idx="7">
                  <c:v>1.1672708371907297</c:v>
                </c:pt>
                <c:pt idx="8">
                  <c:v>1.3614188972642416</c:v>
                </c:pt>
                <c:pt idx="9">
                  <c:v>1.3670032918928123</c:v>
                </c:pt>
                <c:pt idx="10">
                  <c:v>1.346402006515375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0A-4A81-9826-BE8C0EF6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00A7FC2-AFC8-4BCC-B31D-BCD04CC5B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F8B7F-F16A-45B5-8518-5E0068E8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B49DF-5594-48BF-BA21-B09F59F46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6834-17DA-4F64-9DA7-ADF024C15BFB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68870655</v>
      </c>
      <c r="C29" s="17" t="s">
        <v>9</v>
      </c>
      <c r="D29" s="18" t="s">
        <v>9</v>
      </c>
      <c r="E29" s="19" t="s">
        <v>9</v>
      </c>
      <c r="F29" s="16">
        <v>13118340</v>
      </c>
      <c r="G29" s="20" t="s">
        <v>9</v>
      </c>
      <c r="H29" s="18" t="s">
        <v>9</v>
      </c>
      <c r="I29" s="21" t="s">
        <v>9</v>
      </c>
      <c r="J29" s="16">
        <v>409263635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74344735</v>
      </c>
      <c r="C30" s="26">
        <v>5474080</v>
      </c>
      <c r="D30" s="27">
        <v>7.9483489738844504E-2</v>
      </c>
      <c r="E30" s="28">
        <v>7.9483489738844504E-2</v>
      </c>
      <c r="F30" s="25">
        <v>13979505</v>
      </c>
      <c r="G30" s="26">
        <v>861165</v>
      </c>
      <c r="H30" s="27">
        <v>6.5645882024707392E-2</v>
      </c>
      <c r="I30" s="29">
        <v>6.5645882024707392E-2</v>
      </c>
      <c r="J30" s="25">
        <v>514510230</v>
      </c>
      <c r="K30" s="26">
        <v>105246595</v>
      </c>
      <c r="L30" s="27">
        <v>0.25716087626500217</v>
      </c>
      <c r="M30" s="30">
        <v>0.25716087626500217</v>
      </c>
      <c r="N30" s="23"/>
    </row>
    <row r="31" spans="1:14" x14ac:dyDescent="0.2">
      <c r="A31" s="24">
        <v>2014</v>
      </c>
      <c r="B31" s="25">
        <v>71617930</v>
      </c>
      <c r="C31" s="26">
        <v>-2726805</v>
      </c>
      <c r="D31" s="27">
        <v>-3.6677849480531474E-2</v>
      </c>
      <c r="E31" s="28">
        <v>3.9890356785484325E-2</v>
      </c>
      <c r="F31" s="25">
        <v>14286235</v>
      </c>
      <c r="G31" s="26">
        <v>306730</v>
      </c>
      <c r="H31" s="27">
        <v>2.194140636596217E-2</v>
      </c>
      <c r="I31" s="31">
        <v>8.9027651364425683E-2</v>
      </c>
      <c r="J31" s="25">
        <v>704976725</v>
      </c>
      <c r="K31" s="26">
        <v>190466495</v>
      </c>
      <c r="L31" s="27">
        <v>0.37018990856605516</v>
      </c>
      <c r="M31" s="30">
        <v>0.72254914610236509</v>
      </c>
      <c r="N31" s="23"/>
    </row>
    <row r="32" spans="1:14" x14ac:dyDescent="0.2">
      <c r="A32" s="24">
        <v>2015</v>
      </c>
      <c r="B32" s="25">
        <v>73029675</v>
      </c>
      <c r="C32" s="26">
        <v>1411745</v>
      </c>
      <c r="D32" s="27">
        <v>1.971217263609825E-2</v>
      </c>
      <c r="E32" s="28">
        <v>6.0388855021053595E-2</v>
      </c>
      <c r="F32" s="25">
        <v>14956060</v>
      </c>
      <c r="G32" s="26">
        <v>669825</v>
      </c>
      <c r="H32" s="27">
        <v>4.6886041003805411E-2</v>
      </c>
      <c r="I32" s="31">
        <v>0.14008784648057604</v>
      </c>
      <c r="J32" s="25">
        <v>868098935</v>
      </c>
      <c r="K32" s="26">
        <v>163122210</v>
      </c>
      <c r="L32" s="27">
        <v>0.23138666031846655</v>
      </c>
      <c r="M32" s="30">
        <v>1.1211240402534175</v>
      </c>
      <c r="N32" s="23"/>
    </row>
    <row r="33" spans="1:14" x14ac:dyDescent="0.2">
      <c r="A33" s="24">
        <v>2016</v>
      </c>
      <c r="B33" s="25">
        <v>78485176</v>
      </c>
      <c r="C33" s="26">
        <v>5455501</v>
      </c>
      <c r="D33" s="27">
        <v>7.470252332356675E-2</v>
      </c>
      <c r="E33" s="28">
        <v>0.1396025781953141</v>
      </c>
      <c r="F33" s="25">
        <v>17141496</v>
      </c>
      <c r="G33" s="26">
        <v>2185436</v>
      </c>
      <c r="H33" s="27">
        <v>0.14612377858874598</v>
      </c>
      <c r="I33" s="31">
        <v>0.30668179053142397</v>
      </c>
      <c r="J33" s="25">
        <v>839673135</v>
      </c>
      <c r="K33" s="26">
        <v>-28425800</v>
      </c>
      <c r="L33" s="27">
        <v>-3.2744885235920722E-2</v>
      </c>
      <c r="M33" s="30">
        <v>1.0516680769841669</v>
      </c>
      <c r="N33" s="23"/>
    </row>
    <row r="34" spans="1:14" x14ac:dyDescent="0.2">
      <c r="A34" s="24">
        <v>2017</v>
      </c>
      <c r="B34" s="25">
        <v>87383447</v>
      </c>
      <c r="C34" s="26">
        <v>8898271</v>
      </c>
      <c r="D34" s="27">
        <v>0.1133751805563894</v>
      </c>
      <c r="E34" s="28">
        <v>0.26880522626073472</v>
      </c>
      <c r="F34" s="25">
        <v>19899095</v>
      </c>
      <c r="G34" s="26">
        <v>2757599</v>
      </c>
      <c r="H34" s="27">
        <v>0.1608727149602345</v>
      </c>
      <c r="I34" s="31">
        <v>0.51689123776331458</v>
      </c>
      <c r="J34" s="25">
        <v>838548660</v>
      </c>
      <c r="K34" s="26">
        <v>-1124475</v>
      </c>
      <c r="L34" s="27">
        <v>-1.3391818234127497E-3</v>
      </c>
      <c r="M34" s="30">
        <v>1.0489205203877936</v>
      </c>
      <c r="N34" s="23"/>
    </row>
    <row r="35" spans="1:14" x14ac:dyDescent="0.2">
      <c r="A35" s="24">
        <v>2018</v>
      </c>
      <c r="B35" s="25">
        <v>92247257</v>
      </c>
      <c r="C35" s="26">
        <v>4863810</v>
      </c>
      <c r="D35" s="27">
        <v>5.5660541749972398E-2</v>
      </c>
      <c r="E35" s="28">
        <v>0.33942761252960352</v>
      </c>
      <c r="F35" s="25">
        <v>21075180</v>
      </c>
      <c r="G35" s="26">
        <v>1176085</v>
      </c>
      <c r="H35" s="27">
        <v>5.9102436568095183E-2</v>
      </c>
      <c r="I35" s="31">
        <v>0.6065432059239203</v>
      </c>
      <c r="J35" s="25">
        <v>799994290</v>
      </c>
      <c r="K35" s="26">
        <v>-38554370</v>
      </c>
      <c r="L35" s="27">
        <v>-4.5977498789396429E-2</v>
      </c>
      <c r="M35" s="30">
        <v>0.95471627964209427</v>
      </c>
      <c r="N35" s="23"/>
    </row>
    <row r="36" spans="1:14" x14ac:dyDescent="0.2">
      <c r="A36" s="24">
        <v>2019</v>
      </c>
      <c r="B36" s="25">
        <v>95410905</v>
      </c>
      <c r="C36" s="26">
        <v>3163648</v>
      </c>
      <c r="D36" s="27">
        <v>3.4295307013844326E-2</v>
      </c>
      <c r="E36" s="28">
        <v>0.38536369372412677</v>
      </c>
      <c r="F36" s="25">
        <v>21371525</v>
      </c>
      <c r="G36" s="26">
        <v>296345</v>
      </c>
      <c r="H36" s="27">
        <v>1.4061327115592845E-2</v>
      </c>
      <c r="I36" s="31">
        <v>0.62913333546774974</v>
      </c>
      <c r="J36" s="25">
        <v>799698165</v>
      </c>
      <c r="K36" s="26">
        <v>-296125</v>
      </c>
      <c r="L36" s="27">
        <v>-3.7015889200909169E-4</v>
      </c>
      <c r="M36" s="30">
        <v>0.95399272402982982</v>
      </c>
      <c r="N36" s="23"/>
    </row>
    <row r="37" spans="1:14" x14ac:dyDescent="0.2">
      <c r="A37" s="24">
        <v>2020</v>
      </c>
      <c r="B37" s="25">
        <v>100685529</v>
      </c>
      <c r="C37" s="26">
        <v>5274624</v>
      </c>
      <c r="D37" s="27">
        <v>5.5283240422046097E-2</v>
      </c>
      <c r="E37" s="28">
        <v>0.4619510878762515</v>
      </c>
      <c r="F37" s="25">
        <v>21862970</v>
      </c>
      <c r="G37" s="26">
        <v>491445</v>
      </c>
      <c r="H37" s="27">
        <v>2.2995317367384874E-2</v>
      </c>
      <c r="I37" s="31">
        <v>0.66659577355061694</v>
      </c>
      <c r="J37" s="25">
        <v>744447630</v>
      </c>
      <c r="K37" s="26">
        <v>-55250535</v>
      </c>
      <c r="L37" s="27">
        <v>-6.9089235686816908E-2</v>
      </c>
      <c r="M37" s="30">
        <v>0.81899286018900752</v>
      </c>
      <c r="N37" s="23"/>
    </row>
    <row r="38" spans="1:14" x14ac:dyDescent="0.2">
      <c r="A38" s="24">
        <v>2021</v>
      </c>
      <c r="B38" s="25">
        <v>103220909</v>
      </c>
      <c r="C38" s="26">
        <v>2535380</v>
      </c>
      <c r="D38" s="27">
        <v>2.5181175737776576E-2</v>
      </c>
      <c r="E38" s="28">
        <v>0.49876473514009706</v>
      </c>
      <c r="F38" s="25">
        <v>23910175</v>
      </c>
      <c r="G38" s="26">
        <v>2047205</v>
      </c>
      <c r="H38" s="27">
        <v>9.3638009840383077E-2</v>
      </c>
      <c r="I38" s="31">
        <v>0.82265248499429044</v>
      </c>
      <c r="J38" s="25">
        <v>744289055</v>
      </c>
      <c r="K38" s="26">
        <v>-158575</v>
      </c>
      <c r="L38" s="27">
        <v>-2.1301028253659698E-4</v>
      </c>
      <c r="M38" s="30">
        <v>0.81860539600592663</v>
      </c>
      <c r="N38" s="23"/>
    </row>
    <row r="39" spans="1:14" ht="13.5" thickBot="1" x14ac:dyDescent="0.25">
      <c r="A39" s="32">
        <v>2022</v>
      </c>
      <c r="B39" s="33">
        <v>118611725</v>
      </c>
      <c r="C39" s="34">
        <v>15390816</v>
      </c>
      <c r="D39" s="35">
        <v>0.14910560417560362</v>
      </c>
      <c r="E39" s="36">
        <v>0.72223895649024972</v>
      </c>
      <c r="F39" s="33">
        <v>25237805</v>
      </c>
      <c r="G39" s="34">
        <v>1327630</v>
      </c>
      <c r="H39" s="35">
        <v>5.5525733291370727E-2</v>
      </c>
      <c r="I39" s="37">
        <v>0.9238566007589375</v>
      </c>
      <c r="J39" s="33">
        <v>744405655</v>
      </c>
      <c r="K39" s="34">
        <v>116600</v>
      </c>
      <c r="L39" s="35">
        <v>1.5665956555010742E-4</v>
      </c>
      <c r="M39" s="38">
        <v>0.81889029793717194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5.5867301913561596E-2</v>
      </c>
      <c r="E41" s="43"/>
      <c r="F41" s="40"/>
      <c r="G41" s="41" t="s">
        <v>12</v>
      </c>
      <c r="H41" s="45">
        <v>6.7621398351151329E-2</v>
      </c>
      <c r="I41" s="43"/>
      <c r="J41" s="40"/>
      <c r="K41" s="41" t="s">
        <v>13</v>
      </c>
      <c r="L41" s="45">
        <v>6.1648255950963238E-2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87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9E690-65D2-4A87-806D-623CEDF7F7F8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68870655</v>
      </c>
      <c r="C30" s="85">
        <v>607990</v>
      </c>
      <c r="D30" s="86">
        <v>8.827997933227149E-3</v>
      </c>
      <c r="E30" s="87">
        <v>68262665</v>
      </c>
      <c r="F30" s="88" t="s">
        <v>9</v>
      </c>
      <c r="G30" s="89">
        <v>-8.827997933227149E-3</v>
      </c>
      <c r="H30" s="84">
        <v>13118340</v>
      </c>
      <c r="I30" s="85">
        <v>419260</v>
      </c>
      <c r="J30" s="86">
        <v>3.1959836381737321E-2</v>
      </c>
      <c r="K30" s="87">
        <v>12699080</v>
      </c>
      <c r="L30" s="88" t="s">
        <v>9</v>
      </c>
      <c r="M30" s="90">
        <v>-3.1959836381737321E-2</v>
      </c>
      <c r="R30" s="91"/>
    </row>
    <row r="31" spans="1:18" ht="13.5" customHeight="1" x14ac:dyDescent="0.2">
      <c r="A31" s="83">
        <v>2013</v>
      </c>
      <c r="B31" s="84">
        <v>74344735</v>
      </c>
      <c r="C31" s="85">
        <v>934285</v>
      </c>
      <c r="D31" s="86">
        <v>1.25669289156791E-2</v>
      </c>
      <c r="E31" s="87">
        <v>73410450</v>
      </c>
      <c r="F31" s="88">
        <v>6.5917697457647237E-2</v>
      </c>
      <c r="G31" s="89">
        <v>6.5917697457647237E-2</v>
      </c>
      <c r="H31" s="84">
        <v>13979505</v>
      </c>
      <c r="I31" s="85">
        <v>664775</v>
      </c>
      <c r="J31" s="86">
        <v>4.7553543562522421E-2</v>
      </c>
      <c r="K31" s="87">
        <v>13314730</v>
      </c>
      <c r="L31" s="88">
        <v>1.4970644151622843E-2</v>
      </c>
      <c r="M31" s="90">
        <v>1.4970644151622843E-2</v>
      </c>
      <c r="R31" s="91"/>
    </row>
    <row r="32" spans="1:18" ht="13.5" customHeight="1" x14ac:dyDescent="0.2">
      <c r="A32" s="83">
        <v>2014</v>
      </c>
      <c r="B32" s="84">
        <v>71617930</v>
      </c>
      <c r="C32" s="85">
        <v>1881020</v>
      </c>
      <c r="D32" s="86">
        <v>2.626465188256628E-2</v>
      </c>
      <c r="E32" s="87">
        <v>69736910</v>
      </c>
      <c r="F32" s="88">
        <v>-6.1979170414690428E-2</v>
      </c>
      <c r="G32" s="89">
        <v>1.2577998568475935E-2</v>
      </c>
      <c r="H32" s="84">
        <v>14286235</v>
      </c>
      <c r="I32" s="85">
        <v>589270</v>
      </c>
      <c r="J32" s="86">
        <v>4.1247396532396396E-2</v>
      </c>
      <c r="K32" s="87">
        <v>13696965</v>
      </c>
      <c r="L32" s="88">
        <v>-2.0211016055289511E-2</v>
      </c>
      <c r="M32" s="92">
        <v>4.4108095993852882E-2</v>
      </c>
      <c r="R32" s="91"/>
    </row>
    <row r="33" spans="1:18" ht="13.5" customHeight="1" x14ac:dyDescent="0.2">
      <c r="A33" s="83">
        <v>2015</v>
      </c>
      <c r="B33" s="84">
        <v>73029675</v>
      </c>
      <c r="C33" s="85">
        <v>602572</v>
      </c>
      <c r="D33" s="86">
        <v>8.2510568477813986E-3</v>
      </c>
      <c r="E33" s="87">
        <v>72427103</v>
      </c>
      <c r="F33" s="88">
        <v>1.1298469531303125E-2</v>
      </c>
      <c r="G33" s="89">
        <v>5.1639526297521054E-2</v>
      </c>
      <c r="H33" s="84">
        <v>14956060</v>
      </c>
      <c r="I33" s="85">
        <v>386500</v>
      </c>
      <c r="J33" s="86">
        <v>2.584236757541759E-2</v>
      </c>
      <c r="K33" s="87">
        <v>14569560</v>
      </c>
      <c r="L33" s="88">
        <v>1.9832027122611381E-2</v>
      </c>
      <c r="M33" s="92">
        <v>0.11062527728355874</v>
      </c>
      <c r="R33" s="91"/>
    </row>
    <row r="34" spans="1:18" ht="13.5" customHeight="1" x14ac:dyDescent="0.2">
      <c r="A34" s="83">
        <v>2016</v>
      </c>
      <c r="B34" s="84">
        <v>78485176</v>
      </c>
      <c r="C34" s="85">
        <v>1898570</v>
      </c>
      <c r="D34" s="86">
        <v>2.4190173186335213E-2</v>
      </c>
      <c r="E34" s="87">
        <v>76586606</v>
      </c>
      <c r="F34" s="88">
        <v>4.8705283160578219E-2</v>
      </c>
      <c r="G34" s="89">
        <v>0.11203539446517534</v>
      </c>
      <c r="H34" s="84">
        <v>17141496</v>
      </c>
      <c r="I34" s="85">
        <v>1304595</v>
      </c>
      <c r="J34" s="86">
        <v>7.6107417928983567E-2</v>
      </c>
      <c r="K34" s="87">
        <v>15836901</v>
      </c>
      <c r="L34" s="88">
        <v>5.8895257173346455E-2</v>
      </c>
      <c r="M34" s="92">
        <v>0.20723361339925631</v>
      </c>
      <c r="R34" s="91"/>
    </row>
    <row r="35" spans="1:18" ht="13.5" customHeight="1" x14ac:dyDescent="0.2">
      <c r="A35" s="83">
        <v>2017</v>
      </c>
      <c r="B35" s="84">
        <v>87383447</v>
      </c>
      <c r="C35" s="85">
        <v>1085972</v>
      </c>
      <c r="D35" s="86">
        <v>1.2427662644161886E-2</v>
      </c>
      <c r="E35" s="87">
        <v>86297475</v>
      </c>
      <c r="F35" s="88">
        <v>9.9538529416051763E-2</v>
      </c>
      <c r="G35" s="89">
        <v>0.25303694294761681</v>
      </c>
      <c r="H35" s="84">
        <v>19899095</v>
      </c>
      <c r="I35" s="85">
        <v>2821205</v>
      </c>
      <c r="J35" s="86">
        <v>0.14177554305861648</v>
      </c>
      <c r="K35" s="87">
        <v>17077890</v>
      </c>
      <c r="L35" s="88">
        <v>-3.7106446251832397E-3</v>
      </c>
      <c r="M35" s="92">
        <v>0.3018331587685637</v>
      </c>
      <c r="R35" s="91"/>
    </row>
    <row r="36" spans="1:18" ht="13.5" customHeight="1" x14ac:dyDescent="0.2">
      <c r="A36" s="83">
        <v>2018</v>
      </c>
      <c r="B36" s="84">
        <v>92247257</v>
      </c>
      <c r="C36" s="85">
        <v>661943</v>
      </c>
      <c r="D36" s="86">
        <v>7.1757472420020032E-3</v>
      </c>
      <c r="E36" s="87">
        <v>91585314</v>
      </c>
      <c r="F36" s="88">
        <v>4.8085388529019689E-2</v>
      </c>
      <c r="G36" s="89">
        <v>0.32981621853313287</v>
      </c>
      <c r="H36" s="84">
        <v>21075180</v>
      </c>
      <c r="I36" s="85">
        <v>4289355</v>
      </c>
      <c r="J36" s="86">
        <v>0.20352637557543993</v>
      </c>
      <c r="K36" s="87">
        <v>16785825</v>
      </c>
      <c r="L36" s="88">
        <v>-0.15645284370972651</v>
      </c>
      <c r="M36" s="92">
        <v>0.27956929001687714</v>
      </c>
      <c r="R36" s="91"/>
    </row>
    <row r="37" spans="1:18" ht="13.5" customHeight="1" x14ac:dyDescent="0.2">
      <c r="A37" s="83">
        <v>2019</v>
      </c>
      <c r="B37" s="84">
        <v>95410905</v>
      </c>
      <c r="C37" s="85">
        <v>1055995</v>
      </c>
      <c r="D37" s="86">
        <v>1.1067864831593412E-2</v>
      </c>
      <c r="E37" s="87">
        <v>94354910</v>
      </c>
      <c r="F37" s="88">
        <v>2.2847866359863685E-2</v>
      </c>
      <c r="G37" s="89">
        <v>0.37003067561939118</v>
      </c>
      <c r="H37" s="84">
        <v>21371525</v>
      </c>
      <c r="I37" s="85">
        <v>19885</v>
      </c>
      <c r="J37" s="86">
        <v>9.3044366277090661E-4</v>
      </c>
      <c r="K37" s="87">
        <v>21351640</v>
      </c>
      <c r="L37" s="88">
        <v>1.3117800180117085E-2</v>
      </c>
      <c r="M37" s="92">
        <v>0.62761751867995497</v>
      </c>
      <c r="R37" s="91"/>
    </row>
    <row r="38" spans="1:18" ht="13.5" customHeight="1" x14ac:dyDescent="0.2">
      <c r="A38" s="83">
        <v>2020</v>
      </c>
      <c r="B38" s="84">
        <v>100685529</v>
      </c>
      <c r="C38" s="85">
        <v>600210</v>
      </c>
      <c r="D38" s="86">
        <v>5.9612340120892646E-3</v>
      </c>
      <c r="E38" s="87">
        <v>100085319</v>
      </c>
      <c r="F38" s="88">
        <v>4.8992450076854425E-2</v>
      </c>
      <c r="G38" s="89">
        <v>0.45323605532719269</v>
      </c>
      <c r="H38" s="84">
        <v>21862970</v>
      </c>
      <c r="I38" s="85">
        <v>575325</v>
      </c>
      <c r="J38" s="86">
        <v>2.6315043198613913E-2</v>
      </c>
      <c r="K38" s="87">
        <v>21287645</v>
      </c>
      <c r="L38" s="88">
        <v>-3.9248486011176087E-3</v>
      </c>
      <c r="M38" s="92">
        <v>0.62273923377500506</v>
      </c>
      <c r="R38" s="91"/>
    </row>
    <row r="39" spans="1:18" ht="13.5" customHeight="1" x14ac:dyDescent="0.2">
      <c r="A39" s="83">
        <v>2021</v>
      </c>
      <c r="B39" s="84">
        <v>103220909</v>
      </c>
      <c r="C39" s="85">
        <v>1172853</v>
      </c>
      <c r="D39" s="86">
        <v>1.1362552523152068E-2</v>
      </c>
      <c r="E39" s="87">
        <v>102048056</v>
      </c>
      <c r="F39" s="88">
        <v>1.3532500782709301E-2</v>
      </c>
      <c r="G39" s="89">
        <v>0.48173494211721957</v>
      </c>
      <c r="H39" s="84">
        <v>23910175</v>
      </c>
      <c r="I39" s="85">
        <v>1047705</v>
      </c>
      <c r="J39" s="86">
        <v>4.3818374395001289E-2</v>
      </c>
      <c r="K39" s="87">
        <v>22862470</v>
      </c>
      <c r="L39" s="88">
        <v>4.5716570072593062E-2</v>
      </c>
      <c r="M39" s="92">
        <v>0.7427868160148311</v>
      </c>
      <c r="R39" s="91"/>
    </row>
    <row r="40" spans="1:18" ht="13.5" customHeight="1" x14ac:dyDescent="0.2">
      <c r="A40" s="83">
        <v>2022</v>
      </c>
      <c r="B40" s="84">
        <v>118611725</v>
      </c>
      <c r="C40" s="85">
        <v>414250</v>
      </c>
      <c r="D40" s="86">
        <v>3.4924877789274207E-3</v>
      </c>
      <c r="E40" s="87">
        <v>118197475</v>
      </c>
      <c r="F40" s="88">
        <v>0.14509236689632329</v>
      </c>
      <c r="G40" s="89">
        <v>0.71622405798231481</v>
      </c>
      <c r="H40" s="84">
        <v>25237805</v>
      </c>
      <c r="I40" s="85">
        <v>206155</v>
      </c>
      <c r="J40" s="86">
        <v>8.1684995981227363E-3</v>
      </c>
      <c r="K40" s="87">
        <v>25031650</v>
      </c>
      <c r="L40" s="88">
        <v>4.6903671763171957E-2</v>
      </c>
      <c r="M40" s="92">
        <v>0.90814157888879232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5.586730191356163E-2</v>
      </c>
      <c r="C42" s="102"/>
      <c r="D42" s="103"/>
      <c r="E42" s="104" t="s">
        <v>26</v>
      </c>
      <c r="F42" s="105">
        <v>4.4203138179566025E-2</v>
      </c>
      <c r="G42" s="106"/>
      <c r="H42" s="101">
        <v>6.7621398351151329E-2</v>
      </c>
      <c r="I42" s="102"/>
      <c r="J42" s="107"/>
      <c r="K42" s="108" t="s">
        <v>27</v>
      </c>
      <c r="L42" s="105">
        <v>1.5136617472145924E-3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18166340</v>
      </c>
      <c r="C47" s="125">
        <v>20129960</v>
      </c>
      <c r="D47" s="126">
        <v>38296300</v>
      </c>
      <c r="E47" s="125">
        <v>1928972</v>
      </c>
      <c r="F47" s="127">
        <v>5.0369670177014492E-2</v>
      </c>
      <c r="G47" s="125">
        <v>36367328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18426655</v>
      </c>
      <c r="C48" s="132">
        <v>21343800</v>
      </c>
      <c r="D48" s="133">
        <v>39770455</v>
      </c>
      <c r="E48" s="132">
        <v>1332030</v>
      </c>
      <c r="F48" s="86">
        <v>3.3492953500280545E-2</v>
      </c>
      <c r="G48" s="87">
        <v>38438425</v>
      </c>
      <c r="H48" s="88">
        <v>3.7111940317994165E-3</v>
      </c>
      <c r="I48" s="134">
        <v>3.7111940317994165E-3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21110860</v>
      </c>
      <c r="C49" s="132">
        <v>24235550</v>
      </c>
      <c r="D49" s="133">
        <v>45346410</v>
      </c>
      <c r="E49" s="132">
        <v>1727725</v>
      </c>
      <c r="F49" s="86">
        <v>3.8100590542889723E-2</v>
      </c>
      <c r="G49" s="87">
        <v>43618685</v>
      </c>
      <c r="H49" s="88">
        <v>9.6761025238459059E-2</v>
      </c>
      <c r="I49" s="134">
        <v>0.13897909197494274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21304545</v>
      </c>
      <c r="C50" s="132">
        <v>24578220</v>
      </c>
      <c r="D50" s="133">
        <v>45882765</v>
      </c>
      <c r="E50" s="132">
        <v>602920</v>
      </c>
      <c r="F50" s="86">
        <v>1.3140446091250167E-2</v>
      </c>
      <c r="G50" s="87">
        <v>45279845</v>
      </c>
      <c r="H50" s="88">
        <v>-1.4679221574541402E-3</v>
      </c>
      <c r="I50" s="134">
        <v>0.1823556061551638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19082750</v>
      </c>
      <c r="C51" s="132">
        <v>23811285</v>
      </c>
      <c r="D51" s="133">
        <v>42894035</v>
      </c>
      <c r="E51" s="132">
        <v>1217360</v>
      </c>
      <c r="F51" s="86">
        <v>2.8380636142064975E-2</v>
      </c>
      <c r="G51" s="87">
        <v>41676675</v>
      </c>
      <c r="H51" s="88">
        <v>-9.1670369037262681E-2</v>
      </c>
      <c r="I51" s="134">
        <v>8.8268971153871265E-2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20503014</v>
      </c>
      <c r="C52" s="132">
        <v>25984865</v>
      </c>
      <c r="D52" s="133">
        <v>46487879</v>
      </c>
      <c r="E52" s="132">
        <v>884285</v>
      </c>
      <c r="F52" s="86">
        <v>1.9021840080077648E-2</v>
      </c>
      <c r="G52" s="87">
        <v>45603594</v>
      </c>
      <c r="H52" s="88">
        <v>6.3168666692233547E-2</v>
      </c>
      <c r="I52" s="134">
        <v>0.19080939934145075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24591170</v>
      </c>
      <c r="C53" s="132">
        <v>27612215</v>
      </c>
      <c r="D53" s="133">
        <v>52203385</v>
      </c>
      <c r="E53" s="132">
        <v>614670</v>
      </c>
      <c r="F53" s="86">
        <v>1.1774523816798469E-2</v>
      </c>
      <c r="G53" s="87">
        <v>51588715</v>
      </c>
      <c r="H53" s="88">
        <v>0.10972399923859723</v>
      </c>
      <c r="I53" s="134">
        <v>0.34709397513597917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24366595</v>
      </c>
      <c r="C54" s="132">
        <v>28147410</v>
      </c>
      <c r="D54" s="133">
        <v>52514005</v>
      </c>
      <c r="E54" s="132">
        <v>598725</v>
      </c>
      <c r="F54" s="86">
        <v>1.1401244296640486E-2</v>
      </c>
      <c r="G54" s="87">
        <v>51915280</v>
      </c>
      <c r="H54" s="88">
        <v>-5.5188949911964521E-3</v>
      </c>
      <c r="I54" s="134">
        <v>0.35562130023004834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25936325</v>
      </c>
      <c r="C55" s="132">
        <v>28164355</v>
      </c>
      <c r="D55" s="133">
        <v>54100680</v>
      </c>
      <c r="E55" s="132">
        <v>164075</v>
      </c>
      <c r="F55" s="86">
        <v>3.0327714919664594E-3</v>
      </c>
      <c r="G55" s="87">
        <v>53936605</v>
      </c>
      <c r="H55" s="88">
        <v>2.7089916299470971E-2</v>
      </c>
      <c r="I55" s="134">
        <v>0.40840250885855811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25866295</v>
      </c>
      <c r="C56" s="132">
        <v>29460685</v>
      </c>
      <c r="D56" s="133">
        <v>55326980</v>
      </c>
      <c r="E56" s="132">
        <v>774500</v>
      </c>
      <c r="F56" s="86">
        <v>1.3998595260395562E-2</v>
      </c>
      <c r="G56" s="87">
        <v>54552480</v>
      </c>
      <c r="H56" s="88">
        <v>8.351096511171394E-3</v>
      </c>
      <c r="I56" s="134">
        <v>0.42448434966302229</v>
      </c>
      <c r="K56" s="136" t="s">
        <v>113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29187710</v>
      </c>
      <c r="C57" s="138">
        <v>30978600</v>
      </c>
      <c r="D57" s="139">
        <v>60166310</v>
      </c>
      <c r="E57" s="138">
        <v>303655</v>
      </c>
      <c r="F57" s="86">
        <v>5.0469274249991397E-3</v>
      </c>
      <c r="G57" s="87">
        <v>59862655</v>
      </c>
      <c r="H57" s="88">
        <v>8.1979442940858155E-2</v>
      </c>
      <c r="I57" s="134">
        <v>0.56314461188156562</v>
      </c>
      <c r="K57" s="136" t="s">
        <v>114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115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4.8559932450139121E-2</v>
      </c>
      <c r="C59" s="145">
        <v>4.4051417885285549E-2</v>
      </c>
      <c r="D59" s="145">
        <v>4.6211901198424554E-2</v>
      </c>
      <c r="E59" s="102"/>
      <c r="F59" s="107"/>
      <c r="G59" s="108" t="s">
        <v>45</v>
      </c>
      <c r="H59" s="105">
        <v>2.9212815476667646E-2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CFAE-EA50-44C5-9D6F-2ECA74BE4D19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32231150</v>
      </c>
      <c r="C31" s="20" t="s">
        <v>9</v>
      </c>
      <c r="D31" s="18" t="s">
        <v>9</v>
      </c>
      <c r="E31" s="162" t="s">
        <v>9</v>
      </c>
      <c r="F31" s="163">
        <v>370012940</v>
      </c>
      <c r="G31" s="20" t="s">
        <v>9</v>
      </c>
      <c r="H31" s="18" t="s">
        <v>9</v>
      </c>
      <c r="I31" s="21" t="s">
        <v>9</v>
      </c>
      <c r="J31" s="163">
        <v>6724095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43945745</v>
      </c>
      <c r="C32" s="26">
        <v>11714595</v>
      </c>
      <c r="D32" s="27">
        <v>0.3634556942585046</v>
      </c>
      <c r="E32" s="165">
        <v>0.3634556942585046</v>
      </c>
      <c r="F32" s="166">
        <v>461863025</v>
      </c>
      <c r="G32" s="26">
        <v>91850085</v>
      </c>
      <c r="H32" s="27">
        <v>0.24823479146432015</v>
      </c>
      <c r="I32" s="31">
        <v>0.24823479146432015</v>
      </c>
      <c r="J32" s="166">
        <v>8254875</v>
      </c>
      <c r="K32" s="26">
        <v>1530780</v>
      </c>
      <c r="L32" s="27">
        <v>0.22765591503391908</v>
      </c>
      <c r="M32" s="167">
        <v>0.22765591503391908</v>
      </c>
      <c r="N32" s="23"/>
    </row>
    <row r="33" spans="1:14" x14ac:dyDescent="0.2">
      <c r="A33" s="24">
        <v>2014</v>
      </c>
      <c r="B33" s="25">
        <v>62032740</v>
      </c>
      <c r="C33" s="26">
        <v>18086995</v>
      </c>
      <c r="D33" s="27">
        <v>0.41157556892026748</v>
      </c>
      <c r="E33" s="165">
        <v>0.9246207473205269</v>
      </c>
      <c r="F33" s="166">
        <v>631889055</v>
      </c>
      <c r="G33" s="26">
        <v>170026030</v>
      </c>
      <c r="H33" s="27">
        <v>0.36813085438047349</v>
      </c>
      <c r="I33" s="31">
        <v>0.70774853171351249</v>
      </c>
      <c r="J33" s="166">
        <v>10608160</v>
      </c>
      <c r="K33" s="26">
        <v>2353285</v>
      </c>
      <c r="L33" s="27">
        <v>0.28507821135995398</v>
      </c>
      <c r="M33" s="167">
        <v>0.57763386745725631</v>
      </c>
      <c r="N33" s="168"/>
    </row>
    <row r="34" spans="1:14" x14ac:dyDescent="0.2">
      <c r="A34" s="24">
        <v>2015</v>
      </c>
      <c r="B34" s="25">
        <v>76655740</v>
      </c>
      <c r="C34" s="26">
        <v>14623000</v>
      </c>
      <c r="D34" s="27">
        <v>0.23573035787231064</v>
      </c>
      <c r="E34" s="165">
        <v>1.3783122848548686</v>
      </c>
      <c r="F34" s="166">
        <v>778417585</v>
      </c>
      <c r="G34" s="26">
        <v>146528530</v>
      </c>
      <c r="H34" s="27">
        <v>0.23188964714699797</v>
      </c>
      <c r="I34" s="31">
        <v>1.1037577361483628</v>
      </c>
      <c r="J34" s="166">
        <v>12618605</v>
      </c>
      <c r="K34" s="26">
        <v>2010445</v>
      </c>
      <c r="L34" s="27">
        <v>0.18951872897844679</v>
      </c>
      <c r="M34" s="167">
        <v>0.87662503281110693</v>
      </c>
      <c r="N34" s="168"/>
    </row>
    <row r="35" spans="1:14" x14ac:dyDescent="0.2">
      <c r="A35" s="24">
        <v>2016</v>
      </c>
      <c r="B35" s="25">
        <v>76762255</v>
      </c>
      <c r="C35" s="26">
        <v>106515</v>
      </c>
      <c r="D35" s="27">
        <v>1.389524124351288E-3</v>
      </c>
      <c r="E35" s="165">
        <v>1.3816170071499154</v>
      </c>
      <c r="F35" s="166">
        <v>749197840</v>
      </c>
      <c r="G35" s="26">
        <v>-29219745</v>
      </c>
      <c r="H35" s="27">
        <v>-3.753736498642949E-2</v>
      </c>
      <c r="I35" s="31">
        <v>1.0247882141635372</v>
      </c>
      <c r="J35" s="166">
        <v>13327325</v>
      </c>
      <c r="K35" s="26">
        <v>708720</v>
      </c>
      <c r="L35" s="27">
        <v>5.6164686984020815E-2</v>
      </c>
      <c r="M35" s="167">
        <v>0.98202509036532049</v>
      </c>
      <c r="N35" s="168"/>
    </row>
    <row r="36" spans="1:14" x14ac:dyDescent="0.2">
      <c r="A36" s="24">
        <v>2017</v>
      </c>
      <c r="B36" s="25">
        <v>76802195</v>
      </c>
      <c r="C36" s="26">
        <v>39940</v>
      </c>
      <c r="D36" s="27">
        <v>5.2030779971224143E-4</v>
      </c>
      <c r="E36" s="165">
        <v>1.3828561810546629</v>
      </c>
      <c r="F36" s="166">
        <v>748376100</v>
      </c>
      <c r="G36" s="26">
        <v>-821740</v>
      </c>
      <c r="H36" s="27">
        <v>-1.0968264403965714E-3</v>
      </c>
      <c r="I36" s="31">
        <v>1.0225673729140392</v>
      </c>
      <c r="J36" s="166">
        <v>13009680</v>
      </c>
      <c r="K36" s="26">
        <v>-317645</v>
      </c>
      <c r="L36" s="27">
        <v>-2.3834115248183713E-2</v>
      </c>
      <c r="M36" s="167">
        <v>0.93478527593676175</v>
      </c>
      <c r="N36" s="168"/>
    </row>
    <row r="37" spans="1:14" x14ac:dyDescent="0.2">
      <c r="A37" s="24">
        <v>2018</v>
      </c>
      <c r="B37" s="25">
        <v>77068215</v>
      </c>
      <c r="C37" s="26">
        <v>266020</v>
      </c>
      <c r="D37" s="27">
        <v>3.4637030881734567E-3</v>
      </c>
      <c r="E37" s="165">
        <v>1.3911096873676552</v>
      </c>
      <c r="F37" s="166">
        <v>708154325</v>
      </c>
      <c r="G37" s="26">
        <v>-40221775</v>
      </c>
      <c r="H37" s="27">
        <v>-5.3745402879648345E-2</v>
      </c>
      <c r="I37" s="31">
        <v>0.91386367460554219</v>
      </c>
      <c r="J37" s="166">
        <v>14457535</v>
      </c>
      <c r="K37" s="26">
        <v>1447855</v>
      </c>
      <c r="L37" s="27">
        <v>0.11129059285086182</v>
      </c>
      <c r="M37" s="167">
        <v>1.1501086763348822</v>
      </c>
      <c r="N37" s="168"/>
    </row>
    <row r="38" spans="1:14" x14ac:dyDescent="0.2">
      <c r="A38" s="24">
        <v>2019</v>
      </c>
      <c r="B38" s="25">
        <v>77348905</v>
      </c>
      <c r="C38" s="26">
        <v>280690</v>
      </c>
      <c r="D38" s="27">
        <v>3.6420981075012573E-3</v>
      </c>
      <c r="E38" s="165">
        <v>1.3998183434348448</v>
      </c>
      <c r="F38" s="166">
        <v>707463880</v>
      </c>
      <c r="G38" s="26">
        <v>-690445</v>
      </c>
      <c r="H38" s="27">
        <v>-9.7499228010787054E-4</v>
      </c>
      <c r="I38" s="31">
        <v>0.91199767229762285</v>
      </c>
      <c r="J38" s="166">
        <v>14572935</v>
      </c>
      <c r="K38" s="26">
        <v>115400</v>
      </c>
      <c r="L38" s="27">
        <v>7.9819969310120989E-3</v>
      </c>
      <c r="M38" s="167">
        <v>1.1672708371907297</v>
      </c>
      <c r="N38" s="168"/>
    </row>
    <row r="39" spans="1:14" x14ac:dyDescent="0.2">
      <c r="A39" s="24">
        <v>2020</v>
      </c>
      <c r="B39" s="25">
        <v>74082770</v>
      </c>
      <c r="C39" s="26">
        <v>-3266135</v>
      </c>
      <c r="D39" s="27">
        <v>-4.2226001777271441E-2</v>
      </c>
      <c r="E39" s="165">
        <v>1.2984836097998365</v>
      </c>
      <c r="F39" s="166">
        <v>654184830</v>
      </c>
      <c r="G39" s="26">
        <v>-53279050</v>
      </c>
      <c r="H39" s="27">
        <v>-7.5309922536257262E-2</v>
      </c>
      <c r="I39" s="31">
        <v>0.76800527570738475</v>
      </c>
      <c r="J39" s="166">
        <v>15878405</v>
      </c>
      <c r="K39" s="26">
        <v>1305470</v>
      </c>
      <c r="L39" s="27">
        <v>8.9581817252324253E-2</v>
      </c>
      <c r="M39" s="167">
        <v>1.3614188972642416</v>
      </c>
      <c r="N39" s="168"/>
    </row>
    <row r="40" spans="1:14" x14ac:dyDescent="0.2">
      <c r="A40" s="24">
        <v>2021</v>
      </c>
      <c r="B40" s="25">
        <v>74108290</v>
      </c>
      <c r="C40" s="26">
        <v>25520</v>
      </c>
      <c r="D40" s="27">
        <v>3.4447955982207468E-4</v>
      </c>
      <c r="E40" s="165">
        <v>1.2992753904219987</v>
      </c>
      <c r="F40" s="166">
        <v>653963405</v>
      </c>
      <c r="G40" s="26">
        <v>-221425</v>
      </c>
      <c r="H40" s="27">
        <v>-3.3847467847886354E-4</v>
      </c>
      <c r="I40" s="31">
        <v>0.7674068506901407</v>
      </c>
      <c r="J40" s="166">
        <v>15915955</v>
      </c>
      <c r="K40" s="26">
        <v>37550</v>
      </c>
      <c r="L40" s="27">
        <v>2.3648470989372041E-3</v>
      </c>
      <c r="M40" s="167">
        <v>1.3670032918928123</v>
      </c>
      <c r="N40" s="168"/>
    </row>
    <row r="41" spans="1:14" ht="13.5" thickBot="1" x14ac:dyDescent="0.25">
      <c r="A41" s="32">
        <v>2022</v>
      </c>
      <c r="B41" s="33">
        <v>74554020</v>
      </c>
      <c r="C41" s="34">
        <v>445730</v>
      </c>
      <c r="D41" s="35">
        <v>6.0145767767681591E-3</v>
      </c>
      <c r="E41" s="169">
        <v>1.3131045587886252</v>
      </c>
      <c r="F41" s="170">
        <v>653775915</v>
      </c>
      <c r="G41" s="34">
        <v>-187490</v>
      </c>
      <c r="H41" s="35">
        <v>-2.8669799956161158E-4</v>
      </c>
      <c r="I41" s="37">
        <v>0.76690013868163642</v>
      </c>
      <c r="J41" s="170">
        <v>15777430</v>
      </c>
      <c r="K41" s="34">
        <v>-138525</v>
      </c>
      <c r="L41" s="35">
        <v>-8.703530513877426E-3</v>
      </c>
      <c r="M41" s="171">
        <v>1.346402006515375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8.7475612787737411E-2</v>
      </c>
      <c r="E43" s="43"/>
      <c r="F43" s="40"/>
      <c r="G43" s="41" t="s">
        <v>55</v>
      </c>
      <c r="H43" s="45">
        <v>5.8573945285893991E-2</v>
      </c>
      <c r="I43" s="43"/>
      <c r="J43" s="40"/>
      <c r="K43" s="41" t="s">
        <v>56</v>
      </c>
      <c r="L43" s="45">
        <v>8.903099929652436E-2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295450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409263635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446585</v>
      </c>
      <c r="C48" s="26">
        <v>151135</v>
      </c>
      <c r="D48" s="27">
        <v>0.51154171602640042</v>
      </c>
      <c r="E48" s="177">
        <v>0.51154171602640042</v>
      </c>
      <c r="F48" s="166">
        <v>0</v>
      </c>
      <c r="G48" s="26">
        <v>0</v>
      </c>
      <c r="H48" s="27" t="s">
        <v>105</v>
      </c>
      <c r="I48" s="177" t="s">
        <v>95</v>
      </c>
      <c r="J48" s="166">
        <v>514510230</v>
      </c>
      <c r="K48" s="26">
        <v>105246595</v>
      </c>
      <c r="L48" s="27">
        <v>0.25716087626500217</v>
      </c>
      <c r="M48" s="28">
        <v>0.25716087626500217</v>
      </c>
    </row>
    <row r="49" spans="1:17" x14ac:dyDescent="0.2">
      <c r="A49" s="24">
        <v>2014</v>
      </c>
      <c r="B49" s="25">
        <v>446770</v>
      </c>
      <c r="C49" s="26">
        <v>185</v>
      </c>
      <c r="D49" s="27">
        <v>4.1425484510227616E-4</v>
      </c>
      <c r="E49" s="177">
        <v>0.51216787950583853</v>
      </c>
      <c r="F49" s="166">
        <v>0</v>
      </c>
      <c r="G49" s="26">
        <v>0</v>
      </c>
      <c r="H49" s="27" t="s">
        <v>105</v>
      </c>
      <c r="I49" s="177" t="s">
        <v>95</v>
      </c>
      <c r="J49" s="166">
        <v>704976725</v>
      </c>
      <c r="K49" s="26">
        <v>190466495</v>
      </c>
      <c r="L49" s="27">
        <v>0.37018990856605516</v>
      </c>
      <c r="M49" s="28">
        <v>0.72254914610236509</v>
      </c>
    </row>
    <row r="50" spans="1:17" x14ac:dyDescent="0.2">
      <c r="A50" s="24">
        <v>2015</v>
      </c>
      <c r="B50" s="25">
        <v>407005</v>
      </c>
      <c r="C50" s="26">
        <v>-39765</v>
      </c>
      <c r="D50" s="27">
        <v>-8.900552857174833E-2</v>
      </c>
      <c r="E50" s="177">
        <v>0.37757657810120154</v>
      </c>
      <c r="F50" s="166">
        <v>0</v>
      </c>
      <c r="G50" s="26">
        <v>0</v>
      </c>
      <c r="H50" s="27" t="s">
        <v>105</v>
      </c>
      <c r="I50" s="177" t="s">
        <v>95</v>
      </c>
      <c r="J50" s="166">
        <v>868098935</v>
      </c>
      <c r="K50" s="26">
        <v>163122210</v>
      </c>
      <c r="L50" s="27">
        <v>0.23138666031846655</v>
      </c>
      <c r="M50" s="28">
        <v>1.1211240402534175</v>
      </c>
    </row>
    <row r="51" spans="1:17" x14ac:dyDescent="0.2">
      <c r="A51" s="24">
        <v>2016</v>
      </c>
      <c r="B51" s="25">
        <v>385715</v>
      </c>
      <c r="C51" s="26">
        <v>-21290</v>
      </c>
      <c r="D51" s="27">
        <v>-5.230893969361556E-2</v>
      </c>
      <c r="E51" s="177">
        <v>0.30551700795396852</v>
      </c>
      <c r="F51" s="166">
        <v>0</v>
      </c>
      <c r="G51" s="26">
        <v>0</v>
      </c>
      <c r="H51" s="27" t="s">
        <v>105</v>
      </c>
      <c r="I51" s="177" t="s">
        <v>95</v>
      </c>
      <c r="J51" s="166">
        <v>839673135</v>
      </c>
      <c r="K51" s="26">
        <v>-28425800</v>
      </c>
      <c r="L51" s="27">
        <v>-3.2744885235920722E-2</v>
      </c>
      <c r="M51" s="28">
        <v>1.0516680769841669</v>
      </c>
    </row>
    <row r="52" spans="1:17" x14ac:dyDescent="0.2">
      <c r="A52" s="24">
        <v>2017</v>
      </c>
      <c r="B52" s="25">
        <v>360685</v>
      </c>
      <c r="C52" s="26">
        <v>-25030</v>
      </c>
      <c r="D52" s="27">
        <v>-6.4892472421347366E-2</v>
      </c>
      <c r="E52" s="177">
        <v>0.22079878151971569</v>
      </c>
      <c r="F52" s="166">
        <v>0</v>
      </c>
      <c r="G52" s="26">
        <v>0</v>
      </c>
      <c r="H52" s="27" t="s">
        <v>105</v>
      </c>
      <c r="I52" s="177" t="s">
        <v>95</v>
      </c>
      <c r="J52" s="166">
        <v>838548660</v>
      </c>
      <c r="K52" s="26">
        <v>-1124475</v>
      </c>
      <c r="L52" s="27">
        <v>-1.3391818234127497E-3</v>
      </c>
      <c r="M52" s="28">
        <v>1.0489205203877936</v>
      </c>
    </row>
    <row r="53" spans="1:17" x14ac:dyDescent="0.2">
      <c r="A53" s="24">
        <v>2018</v>
      </c>
      <c r="B53" s="25">
        <v>314215</v>
      </c>
      <c r="C53" s="26">
        <v>-46470</v>
      </c>
      <c r="D53" s="27">
        <v>-0.12883818290197818</v>
      </c>
      <c r="E53" s="177">
        <v>6.3513284819766452E-2</v>
      </c>
      <c r="F53" s="166">
        <v>0</v>
      </c>
      <c r="G53" s="26">
        <v>0</v>
      </c>
      <c r="H53" s="27" t="s">
        <v>105</v>
      </c>
      <c r="I53" s="177" t="s">
        <v>95</v>
      </c>
      <c r="J53" s="166">
        <v>799994290</v>
      </c>
      <c r="K53" s="26">
        <v>-38554370</v>
      </c>
      <c r="L53" s="27">
        <v>-4.5977498789396429E-2</v>
      </c>
      <c r="M53" s="28">
        <v>0.95471627964209427</v>
      </c>
    </row>
    <row r="54" spans="1:17" x14ac:dyDescent="0.2">
      <c r="A54" s="24">
        <v>2019</v>
      </c>
      <c r="B54" s="25">
        <v>312445</v>
      </c>
      <c r="C54" s="26">
        <v>-1770</v>
      </c>
      <c r="D54" s="27">
        <v>-5.6330856260840504E-3</v>
      </c>
      <c r="E54" s="177">
        <v>5.7522423421898797E-2</v>
      </c>
      <c r="F54" s="166">
        <v>0</v>
      </c>
      <c r="G54" s="26">
        <v>0</v>
      </c>
      <c r="H54" s="27" t="s">
        <v>105</v>
      </c>
      <c r="I54" s="177" t="s">
        <v>95</v>
      </c>
      <c r="J54" s="166">
        <v>799698165</v>
      </c>
      <c r="K54" s="26">
        <v>-296125</v>
      </c>
      <c r="L54" s="27">
        <v>-3.7015889200909169E-4</v>
      </c>
      <c r="M54" s="28">
        <v>0.95399272402982982</v>
      </c>
    </row>
    <row r="55" spans="1:17" x14ac:dyDescent="0.2">
      <c r="A55" s="24">
        <v>2020</v>
      </c>
      <c r="B55" s="25">
        <v>301625</v>
      </c>
      <c r="C55" s="26">
        <v>-10820</v>
      </c>
      <c r="D55" s="27">
        <v>-3.4630094896701817E-2</v>
      </c>
      <c r="E55" s="178">
        <v>2.0900321543408359E-2</v>
      </c>
      <c r="F55" s="166">
        <v>0</v>
      </c>
      <c r="G55" s="26">
        <v>0</v>
      </c>
      <c r="H55" s="27" t="s">
        <v>105</v>
      </c>
      <c r="I55" s="178" t="s">
        <v>95</v>
      </c>
      <c r="J55" s="166">
        <v>744447630</v>
      </c>
      <c r="K55" s="26">
        <v>-55250535</v>
      </c>
      <c r="L55" s="27">
        <v>-6.9089235686816908E-2</v>
      </c>
      <c r="M55" s="28">
        <v>0.81899286018900752</v>
      </c>
    </row>
    <row r="56" spans="1:17" x14ac:dyDescent="0.2">
      <c r="A56" s="24">
        <v>2021</v>
      </c>
      <c r="B56" s="25">
        <v>301405</v>
      </c>
      <c r="C56" s="26">
        <v>-220</v>
      </c>
      <c r="D56" s="27">
        <v>-7.2938251139660171E-4</v>
      </c>
      <c r="E56" s="178">
        <v>2.0155694702995431E-2</v>
      </c>
      <c r="F56" s="166">
        <v>0</v>
      </c>
      <c r="G56" s="26">
        <v>0</v>
      </c>
      <c r="H56" s="27" t="s">
        <v>105</v>
      </c>
      <c r="I56" s="178" t="s">
        <v>95</v>
      </c>
      <c r="J56" s="166">
        <v>744289055</v>
      </c>
      <c r="K56" s="26">
        <v>-158575</v>
      </c>
      <c r="L56" s="27">
        <v>-2.1301028253659698E-4</v>
      </c>
      <c r="M56" s="28">
        <v>0.81860539600592663</v>
      </c>
    </row>
    <row r="57" spans="1:17" ht="13.5" thickBot="1" x14ac:dyDescent="0.25">
      <c r="A57" s="32">
        <v>2022</v>
      </c>
      <c r="B57" s="33">
        <v>298290</v>
      </c>
      <c r="C57" s="34">
        <v>-3115</v>
      </c>
      <c r="D57" s="35">
        <v>-1.0334931404588511E-2</v>
      </c>
      <c r="E57" s="179">
        <v>9.6124555762396348E-3</v>
      </c>
      <c r="F57" s="170">
        <v>0</v>
      </c>
      <c r="G57" s="34">
        <v>0</v>
      </c>
      <c r="H57" s="35" t="s">
        <v>105</v>
      </c>
      <c r="I57" s="179" t="s">
        <v>95</v>
      </c>
      <c r="J57" s="170">
        <v>744405655</v>
      </c>
      <c r="K57" s="34">
        <v>116600</v>
      </c>
      <c r="L57" s="35">
        <v>1.5665956555010742E-4</v>
      </c>
      <c r="M57" s="36">
        <v>0.81889029793717194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87</v>
      </c>
      <c r="J59" s="172" t="s">
        <v>53</v>
      </c>
      <c r="K59" t="s">
        <v>60</v>
      </c>
      <c r="L59" s="45">
        <v>6.1648255950963238E-2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AAF8E-FFC9-43E5-A19D-649A2D28B8C9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32231150</v>
      </c>
      <c r="C7" s="201">
        <v>11530.98</v>
      </c>
      <c r="D7" s="202">
        <v>2795.1787272200631</v>
      </c>
      <c r="E7" s="203" t="s">
        <v>95</v>
      </c>
      <c r="F7" s="204"/>
      <c r="G7" s="205">
        <v>370177320</v>
      </c>
      <c r="H7" s="206">
        <v>152481.19</v>
      </c>
      <c r="I7" s="207">
        <v>2427.6917041374086</v>
      </c>
      <c r="J7" s="203" t="s">
        <v>95</v>
      </c>
      <c r="K7" s="208"/>
      <c r="L7" s="205">
        <v>6722670</v>
      </c>
      <c r="M7" s="206">
        <v>12163.91</v>
      </c>
      <c r="N7" s="209">
        <v>552.67344135232838</v>
      </c>
      <c r="O7" s="210"/>
      <c r="P7" s="211"/>
      <c r="U7" s="1"/>
    </row>
    <row r="8" spans="1:21" x14ac:dyDescent="0.2">
      <c r="A8" s="212">
        <v>2013</v>
      </c>
      <c r="B8" s="213">
        <v>43297970</v>
      </c>
      <c r="C8" s="214">
        <v>12429.46</v>
      </c>
      <c r="D8" s="215">
        <v>3483.4956627238835</v>
      </c>
      <c r="E8" s="210">
        <v>0.24625149325903176</v>
      </c>
      <c r="F8" s="216">
        <v>0.24625149325903176</v>
      </c>
      <c r="G8" s="25">
        <v>462977685</v>
      </c>
      <c r="H8" s="214">
        <v>151602.78</v>
      </c>
      <c r="I8" s="217">
        <v>3053.8865118436483</v>
      </c>
      <c r="J8" s="210">
        <v>0.2579383562744163</v>
      </c>
      <c r="K8" s="218">
        <v>0.2579383562744163</v>
      </c>
      <c r="L8" s="25">
        <v>8297400</v>
      </c>
      <c r="M8" s="214">
        <v>11999.31</v>
      </c>
      <c r="N8" s="219">
        <v>691.48976066123805</v>
      </c>
      <c r="O8" s="210">
        <v>0.25117240837417859</v>
      </c>
      <c r="P8" s="220">
        <v>0.25117240837417859</v>
      </c>
      <c r="U8" s="1"/>
    </row>
    <row r="9" spans="1:21" x14ac:dyDescent="0.2">
      <c r="A9" s="212">
        <v>2014</v>
      </c>
      <c r="B9" s="213">
        <v>62042100</v>
      </c>
      <c r="C9" s="214">
        <v>12789.59</v>
      </c>
      <c r="D9" s="215">
        <v>4850.9842770565747</v>
      </c>
      <c r="E9" s="210">
        <v>0.39256216936506749</v>
      </c>
      <c r="F9" s="216">
        <v>0.73548268302725206</v>
      </c>
      <c r="G9" s="25">
        <v>631820110</v>
      </c>
      <c r="H9" s="214">
        <v>151504.87</v>
      </c>
      <c r="I9" s="217">
        <v>4170.2957139265554</v>
      </c>
      <c r="J9" s="210">
        <v>0.36556997051240275</v>
      </c>
      <c r="K9" s="218">
        <v>0.71780284408407513</v>
      </c>
      <c r="L9" s="25">
        <v>10625260</v>
      </c>
      <c r="M9" s="214">
        <v>12297.28</v>
      </c>
      <c r="N9" s="219">
        <v>864.0333472117411</v>
      </c>
      <c r="O9" s="210">
        <v>0.24952442735451066</v>
      </c>
      <c r="P9" s="220">
        <v>0.56337048709550941</v>
      </c>
      <c r="U9" s="1"/>
    </row>
    <row r="10" spans="1:21" x14ac:dyDescent="0.2">
      <c r="A10" s="212">
        <v>2015</v>
      </c>
      <c r="B10" s="213">
        <v>76803465</v>
      </c>
      <c r="C10" s="214">
        <v>13168.66</v>
      </c>
      <c r="D10" s="215">
        <v>5832.2915923108349</v>
      </c>
      <c r="E10" s="210">
        <v>0.20229035164997211</v>
      </c>
      <c r="F10" s="216">
        <v>1.0865540852592719</v>
      </c>
      <c r="G10" s="25">
        <v>778751755</v>
      </c>
      <c r="H10" s="214">
        <v>152652.79</v>
      </c>
      <c r="I10" s="217">
        <v>5101.4577263867886</v>
      </c>
      <c r="J10" s="210">
        <v>0.22328440866930624</v>
      </c>
      <c r="K10" s="218">
        <v>1.1013614363358402</v>
      </c>
      <c r="L10" s="25">
        <v>12583670</v>
      </c>
      <c r="M10" s="214">
        <v>11314.63</v>
      </c>
      <c r="N10" s="219">
        <v>1112.1592133370689</v>
      </c>
      <c r="O10" s="210">
        <v>0.28717163165754728</v>
      </c>
      <c r="P10" s="220">
        <v>1.0123261407599813</v>
      </c>
      <c r="U10" s="1"/>
    </row>
    <row r="11" spans="1:21" x14ac:dyDescent="0.2">
      <c r="A11" s="212">
        <v>2016</v>
      </c>
      <c r="B11" s="213">
        <v>76766140</v>
      </c>
      <c r="C11" s="214">
        <v>13162.57</v>
      </c>
      <c r="D11" s="215">
        <v>5832.1543589131907</v>
      </c>
      <c r="E11" s="210">
        <v>-2.3529927383109679E-5</v>
      </c>
      <c r="F11" s="216">
        <v>1.0865049887931648</v>
      </c>
      <c r="G11" s="25">
        <v>749365025</v>
      </c>
      <c r="H11" s="214">
        <v>152813.20000000001</v>
      </c>
      <c r="I11" s="217">
        <v>4903.7977412946002</v>
      </c>
      <c r="J11" s="210">
        <v>-3.8745785164466147E-2</v>
      </c>
      <c r="K11" s="218">
        <v>1.0199425375706779</v>
      </c>
      <c r="L11" s="25">
        <v>13280490</v>
      </c>
      <c r="M11" s="214">
        <v>11406.98</v>
      </c>
      <c r="N11" s="219">
        <v>1164.2424199919699</v>
      </c>
      <c r="O11" s="210">
        <v>4.6830710954255998E-2</v>
      </c>
      <c r="P11" s="220">
        <v>1.1065648046036056</v>
      </c>
      <c r="U11" s="1"/>
    </row>
    <row r="12" spans="1:21" x14ac:dyDescent="0.2">
      <c r="A12" s="212">
        <v>2017</v>
      </c>
      <c r="B12" s="213">
        <v>76899605</v>
      </c>
      <c r="C12" s="214">
        <v>13180.55</v>
      </c>
      <c r="D12" s="215">
        <v>5834.3244401789007</v>
      </c>
      <c r="E12" s="210">
        <v>3.720891341624891E-4</v>
      </c>
      <c r="F12" s="216">
        <v>1.0872813546278706</v>
      </c>
      <c r="G12" s="25">
        <v>748415190</v>
      </c>
      <c r="H12" s="214">
        <v>152809.97</v>
      </c>
      <c r="I12" s="217">
        <v>4897.6856025820825</v>
      </c>
      <c r="J12" s="210">
        <v>-1.2464092189299922E-3</v>
      </c>
      <c r="K12" s="218">
        <v>1.0174248625701408</v>
      </c>
      <c r="L12" s="25">
        <v>13001790</v>
      </c>
      <c r="M12" s="214">
        <v>11361.57</v>
      </c>
      <c r="N12" s="219">
        <v>1144.3656114427847</v>
      </c>
      <c r="O12" s="210">
        <v>-1.7072740357048893E-2</v>
      </c>
      <c r="P12" s="220">
        <v>1.0705999706493108</v>
      </c>
      <c r="U12" s="1"/>
    </row>
    <row r="13" spans="1:21" x14ac:dyDescent="0.2">
      <c r="A13" s="212">
        <v>2018</v>
      </c>
      <c r="B13" s="213">
        <v>77068215</v>
      </c>
      <c r="C13" s="214">
        <v>13195.45</v>
      </c>
      <c r="D13" s="215">
        <v>5840.5143439594704</v>
      </c>
      <c r="E13" s="210">
        <v>1.0609461033640921E-3</v>
      </c>
      <c r="F13" s="216">
        <v>1.0894958476476877</v>
      </c>
      <c r="G13" s="25">
        <v>708156035</v>
      </c>
      <c r="H13" s="214">
        <v>152823.47</v>
      </c>
      <c r="I13" s="217">
        <v>4633.8172729620655</v>
      </c>
      <c r="J13" s="210">
        <v>-5.3876126609863316E-2</v>
      </c>
      <c r="K13" s="218">
        <v>0.90873382524842583</v>
      </c>
      <c r="L13" s="25">
        <v>14459490</v>
      </c>
      <c r="M13" s="214">
        <v>11895.21</v>
      </c>
      <c r="N13" s="219">
        <v>1215.5724867404613</v>
      </c>
      <c r="O13" s="210">
        <v>6.2223885955381766E-2</v>
      </c>
      <c r="P13" s="220">
        <v>1.1994407470822104</v>
      </c>
      <c r="U13" s="1"/>
    </row>
    <row r="14" spans="1:21" x14ac:dyDescent="0.2">
      <c r="A14" s="212">
        <v>2019</v>
      </c>
      <c r="B14" s="213">
        <v>76925880</v>
      </c>
      <c r="C14" s="214">
        <v>13170.67</v>
      </c>
      <c r="D14" s="215">
        <v>5840.6960314091839</v>
      </c>
      <c r="E14" s="210">
        <v>3.1108124903664595E-5</v>
      </c>
      <c r="F14" s="216">
        <v>1.0895608479455019</v>
      </c>
      <c r="G14" s="25">
        <v>708393385</v>
      </c>
      <c r="H14" s="214">
        <v>152873.76</v>
      </c>
      <c r="I14" s="217">
        <v>4633.8455010199259</v>
      </c>
      <c r="J14" s="210">
        <v>6.0917503210730316E-6</v>
      </c>
      <c r="K14" s="218">
        <v>0.90874545277831864</v>
      </c>
      <c r="L14" s="25">
        <v>14446580</v>
      </c>
      <c r="M14" s="214">
        <v>11898.7</v>
      </c>
      <c r="N14" s="219">
        <v>1214.1309554825316</v>
      </c>
      <c r="O14" s="210">
        <v>-1.1858867107095571E-3</v>
      </c>
      <c r="P14" s="220">
        <v>1.1968324595292523</v>
      </c>
      <c r="U14" s="1"/>
    </row>
    <row r="15" spans="1:21" x14ac:dyDescent="0.2">
      <c r="A15" s="212">
        <v>2020</v>
      </c>
      <c r="B15" s="213">
        <v>74278720</v>
      </c>
      <c r="C15" s="214">
        <v>13435.72</v>
      </c>
      <c r="D15" s="215">
        <v>5528.451024582233</v>
      </c>
      <c r="E15" s="210">
        <v>-5.3460239181735945E-2</v>
      </c>
      <c r="F15" s="216">
        <v>0.97785242522954441</v>
      </c>
      <c r="G15" s="25">
        <v>653960920</v>
      </c>
      <c r="H15" s="214">
        <v>152925.59</v>
      </c>
      <c r="I15" s="217">
        <v>4276.3341308671752</v>
      </c>
      <c r="J15" s="210">
        <v>-7.7152198983341413E-2</v>
      </c>
      <c r="K15" s="218">
        <v>0.76148154379701771</v>
      </c>
      <c r="L15" s="25">
        <v>15907935</v>
      </c>
      <c r="M15" s="214">
        <v>11727.17</v>
      </c>
      <c r="N15" s="219">
        <v>1356.5024639363121</v>
      </c>
      <c r="O15" s="210">
        <v>0.11726206947519748</v>
      </c>
      <c r="P15" s="220">
        <v>1.4544375800239406</v>
      </c>
      <c r="U15" s="1"/>
    </row>
    <row r="16" spans="1:21" x14ac:dyDescent="0.2">
      <c r="A16" s="212">
        <v>2021</v>
      </c>
      <c r="B16" s="213">
        <v>74111695</v>
      </c>
      <c r="C16" s="214">
        <v>13410.7</v>
      </c>
      <c r="D16" s="215">
        <v>5526.3107071219247</v>
      </c>
      <c r="E16" s="210">
        <v>-3.8714595657832771E-4</v>
      </c>
      <c r="F16" s="216">
        <v>0.97708670766040817</v>
      </c>
      <c r="G16" s="25">
        <v>653909465</v>
      </c>
      <c r="H16" s="214">
        <v>152904.20000000001</v>
      </c>
      <c r="I16" s="217">
        <v>4276.5958358239996</v>
      </c>
      <c r="J16" s="210">
        <v>6.1198435111825645E-5</v>
      </c>
      <c r="K16" s="218">
        <v>0.76158934371097642</v>
      </c>
      <c r="L16" s="25">
        <v>15935075</v>
      </c>
      <c r="M16" s="214">
        <v>11789.11</v>
      </c>
      <c r="N16" s="219">
        <v>1351.6775227307235</v>
      </c>
      <c r="O16" s="210">
        <v>-3.5568982245616923E-3</v>
      </c>
      <c r="P16" s="220">
        <v>1.445707395353256</v>
      </c>
      <c r="U16" s="1"/>
    </row>
    <row r="17" spans="1:21" ht="13.5" thickBot="1" x14ac:dyDescent="0.25">
      <c r="A17" s="221">
        <v>2022</v>
      </c>
      <c r="B17" s="222">
        <v>74414615</v>
      </c>
      <c r="C17" s="223">
        <v>13468.52</v>
      </c>
      <c r="D17" s="224">
        <v>5525.0773655902804</v>
      </c>
      <c r="E17" s="225">
        <v>-2.2317629192562105E-4</v>
      </c>
      <c r="F17" s="226">
        <v>0.97664546878017711</v>
      </c>
      <c r="G17" s="227">
        <v>653916205</v>
      </c>
      <c r="H17" s="228">
        <v>152906.01999999999</v>
      </c>
      <c r="I17" s="229">
        <v>4276.5890119957348</v>
      </c>
      <c r="J17" s="225">
        <v>-1.5956215005291941E-6</v>
      </c>
      <c r="K17" s="230">
        <v>0.76158653288114453</v>
      </c>
      <c r="L17" s="227">
        <v>15769910</v>
      </c>
      <c r="M17" s="228">
        <v>11705.85</v>
      </c>
      <c r="N17" s="231">
        <v>1347.1819645732689</v>
      </c>
      <c r="O17" s="225">
        <v>-3.325910272127914E-3</v>
      </c>
      <c r="P17" s="232">
        <v>1.4375731920044312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7.0515298598288256E-2</v>
      </c>
      <c r="E19" s="233"/>
      <c r="F19" s="43"/>
      <c r="G19" s="236"/>
      <c r="H19" s="41"/>
      <c r="I19" s="235">
        <v>5.8255168288240962E-2</v>
      </c>
      <c r="J19" s="42"/>
      <c r="K19" s="43"/>
      <c r="L19" s="40"/>
      <c r="M19" s="41"/>
      <c r="N19" s="235">
        <v>9.3190292450128664E-2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295430</v>
      </c>
      <c r="C24" s="206">
        <v>5906.59</v>
      </c>
      <c r="D24" s="242">
        <v>50.017014893534167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409426570</v>
      </c>
      <c r="M24" s="201">
        <v>182082.67</v>
      </c>
      <c r="N24" s="246">
        <v>2248.575166434016</v>
      </c>
      <c r="O24" s="203" t="s">
        <v>95</v>
      </c>
      <c r="P24" s="247"/>
    </row>
    <row r="25" spans="1:21" x14ac:dyDescent="0.2">
      <c r="A25" s="212">
        <v>2013</v>
      </c>
      <c r="B25" s="25">
        <v>442880</v>
      </c>
      <c r="C25" s="214">
        <v>5894.76</v>
      </c>
      <c r="D25" s="248">
        <v>75.131133413404442</v>
      </c>
      <c r="E25" s="210">
        <v>0.50211150292211548</v>
      </c>
      <c r="F25" s="249">
        <v>0.50211150292211548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515015935</v>
      </c>
      <c r="M25" s="214">
        <v>181926.31</v>
      </c>
      <c r="N25" s="250">
        <v>2830.9040896833449</v>
      </c>
      <c r="O25" s="210">
        <v>0.25897685429517409</v>
      </c>
      <c r="P25" s="30">
        <v>0.25897685429517409</v>
      </c>
    </row>
    <row r="26" spans="1:21" x14ac:dyDescent="0.2">
      <c r="A26" s="212">
        <v>2014</v>
      </c>
      <c r="B26" s="25">
        <v>456720</v>
      </c>
      <c r="C26" s="214">
        <v>6079.8</v>
      </c>
      <c r="D26" s="248">
        <v>75.12089213460969</v>
      </c>
      <c r="E26" s="210">
        <v>-1.3631204973841462E-4</v>
      </c>
      <c r="F26" s="249">
        <v>0.50190674702421656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704944190</v>
      </c>
      <c r="M26" s="214">
        <v>182671.54</v>
      </c>
      <c r="N26" s="250">
        <v>3859.0805661352611</v>
      </c>
      <c r="O26" s="210">
        <v>0.36319721328564136</v>
      </c>
      <c r="P26" s="30">
        <v>0.71623373936630419</v>
      </c>
    </row>
    <row r="27" spans="1:21" x14ac:dyDescent="0.2">
      <c r="A27" s="212">
        <v>2015</v>
      </c>
      <c r="B27" s="25">
        <v>405645</v>
      </c>
      <c r="C27" s="214">
        <v>5401.64</v>
      </c>
      <c r="D27" s="248">
        <v>75.096637317555405</v>
      </c>
      <c r="E27" s="210">
        <v>-3.2287711667244688E-4</v>
      </c>
      <c r="F27" s="249">
        <v>0.50142181570422639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868544535</v>
      </c>
      <c r="M27" s="214">
        <v>182537.71</v>
      </c>
      <c r="N27" s="250">
        <v>4758.1649567094937</v>
      </c>
      <c r="O27" s="210">
        <v>0.23297891172939034</v>
      </c>
      <c r="P27" s="30">
        <v>1.1160800082371278</v>
      </c>
    </row>
    <row r="28" spans="1:21" x14ac:dyDescent="0.2">
      <c r="A28" s="212">
        <v>2016</v>
      </c>
      <c r="B28" s="25">
        <v>386215</v>
      </c>
      <c r="C28" s="214">
        <v>5144.93</v>
      </c>
      <c r="D28" s="248">
        <v>75.067104897442718</v>
      </c>
      <c r="E28" s="210">
        <v>-3.9325888838145885E-4</v>
      </c>
      <c r="F28" s="249">
        <v>0.50083136822999097</v>
      </c>
      <c r="G28" s="25">
        <v>0</v>
      </c>
      <c r="H28" s="214">
        <v>0</v>
      </c>
      <c r="I28" s="248" t="s">
        <v>95</v>
      </c>
      <c r="J28" s="210" t="s">
        <v>95</v>
      </c>
      <c r="K28" s="249" t="s">
        <v>95</v>
      </c>
      <c r="L28" s="25">
        <v>839797870</v>
      </c>
      <c r="M28" s="214">
        <v>182527.68</v>
      </c>
      <c r="N28" s="250">
        <v>4600.9343350005875</v>
      </c>
      <c r="O28" s="210">
        <v>-3.3044382264888733E-2</v>
      </c>
      <c r="P28" s="30">
        <v>1.0461554515418514</v>
      </c>
    </row>
    <row r="29" spans="1:21" x14ac:dyDescent="0.2">
      <c r="A29" s="212">
        <v>2017</v>
      </c>
      <c r="B29" s="25">
        <v>360675</v>
      </c>
      <c r="C29" s="214">
        <v>4805.1099999999997</v>
      </c>
      <c r="D29" s="248">
        <v>75.060716612106702</v>
      </c>
      <c r="E29" s="210">
        <v>-8.5100995232775649E-5</v>
      </c>
      <c r="F29" s="249">
        <v>0.500703645986878</v>
      </c>
      <c r="G29" s="25">
        <v>0</v>
      </c>
      <c r="H29" s="214">
        <v>0</v>
      </c>
      <c r="I29" s="248" t="s">
        <v>95</v>
      </c>
      <c r="J29" s="210" t="s">
        <v>95</v>
      </c>
      <c r="K29" s="249" t="s">
        <v>95</v>
      </c>
      <c r="L29" s="25">
        <v>838677260</v>
      </c>
      <c r="M29" s="214">
        <v>182157.2</v>
      </c>
      <c r="N29" s="250">
        <v>4604.1400504619087</v>
      </c>
      <c r="O29" s="210">
        <v>6.967531435809601E-4</v>
      </c>
      <c r="P29" s="30">
        <v>1.0475811167849685</v>
      </c>
    </row>
    <row r="30" spans="1:21" x14ac:dyDescent="0.2">
      <c r="A30" s="212">
        <v>2018</v>
      </c>
      <c r="B30" s="25">
        <v>314205</v>
      </c>
      <c r="C30" s="214">
        <v>4186.5200000000004</v>
      </c>
      <c r="D30" s="248">
        <v>75.051594164126755</v>
      </c>
      <c r="E30" s="210">
        <v>-1.215342510928879E-4</v>
      </c>
      <c r="F30" s="249">
        <v>0.50052125909315059</v>
      </c>
      <c r="G30" s="25">
        <v>0</v>
      </c>
      <c r="H30" s="214">
        <v>0</v>
      </c>
      <c r="I30" s="248" t="s">
        <v>95</v>
      </c>
      <c r="J30" s="210" t="s">
        <v>95</v>
      </c>
      <c r="K30" s="249" t="s">
        <v>95</v>
      </c>
      <c r="L30" s="25">
        <v>799997945</v>
      </c>
      <c r="M30" s="214">
        <v>182100.65</v>
      </c>
      <c r="N30" s="250">
        <v>4393.1635883781855</v>
      </c>
      <c r="O30" s="210">
        <v>-4.5823206890189414E-2</v>
      </c>
      <c r="P30" s="30">
        <v>0.95375438364608578</v>
      </c>
    </row>
    <row r="31" spans="1:21" x14ac:dyDescent="0.2">
      <c r="A31" s="212">
        <v>2019</v>
      </c>
      <c r="B31" s="25">
        <v>312960</v>
      </c>
      <c r="C31" s="214">
        <v>4169.95</v>
      </c>
      <c r="D31" s="248">
        <v>75.051259607429344</v>
      </c>
      <c r="E31" s="210">
        <v>-4.4576894220104436E-6</v>
      </c>
      <c r="F31" s="249">
        <v>0.50051457023540646</v>
      </c>
      <c r="G31" s="25">
        <v>0</v>
      </c>
      <c r="H31" s="214">
        <v>0</v>
      </c>
      <c r="I31" s="248" t="s">
        <v>95</v>
      </c>
      <c r="J31" s="210" t="s">
        <v>95</v>
      </c>
      <c r="K31" s="249" t="s">
        <v>95</v>
      </c>
      <c r="L31" s="25">
        <v>800078805</v>
      </c>
      <c r="M31" s="214">
        <v>182113.08</v>
      </c>
      <c r="N31" s="250">
        <v>4393.3077459345595</v>
      </c>
      <c r="O31" s="210">
        <v>3.2814065188778903E-5</v>
      </c>
      <c r="P31" s="30">
        <v>0.95381849426979359</v>
      </c>
    </row>
    <row r="32" spans="1:21" x14ac:dyDescent="0.2">
      <c r="A32" s="212">
        <v>2020</v>
      </c>
      <c r="B32" s="25">
        <v>301935</v>
      </c>
      <c r="C32" s="214">
        <v>4022.94</v>
      </c>
      <c r="D32" s="248">
        <v>75.053319214305958</v>
      </c>
      <c r="E32" s="210">
        <v>2.7442669015644386E-5</v>
      </c>
      <c r="F32" s="249">
        <v>0.50055574836011052</v>
      </c>
      <c r="G32" s="25">
        <v>0</v>
      </c>
      <c r="H32" s="214">
        <v>0</v>
      </c>
      <c r="I32" s="248" t="s">
        <v>95</v>
      </c>
      <c r="J32" s="210" t="s">
        <v>95</v>
      </c>
      <c r="K32" s="249" t="s">
        <v>95</v>
      </c>
      <c r="L32" s="25">
        <v>744449510</v>
      </c>
      <c r="M32" s="214">
        <v>182111.42</v>
      </c>
      <c r="N32" s="250">
        <v>4087.8793323340183</v>
      </c>
      <c r="O32" s="210">
        <v>-6.9521288118997798E-2</v>
      </c>
      <c r="P32" s="30">
        <v>0.81798651579743686</v>
      </c>
    </row>
    <row r="33" spans="1:16" x14ac:dyDescent="0.2">
      <c r="A33" s="212">
        <v>2021</v>
      </c>
      <c r="B33" s="25">
        <v>301405</v>
      </c>
      <c r="C33" s="214">
        <v>4015.85</v>
      </c>
      <c r="D33" s="248">
        <v>75.053849122850707</v>
      </c>
      <c r="E33" s="210">
        <v>7.0604278437826285E-6</v>
      </c>
      <c r="F33" s="249">
        <v>0.50056634292569746</v>
      </c>
      <c r="G33" s="25">
        <v>0</v>
      </c>
      <c r="H33" s="214">
        <v>0</v>
      </c>
      <c r="I33" s="248" t="s">
        <v>95</v>
      </c>
      <c r="J33" s="210" t="s">
        <v>95</v>
      </c>
      <c r="K33" s="249" t="s">
        <v>95</v>
      </c>
      <c r="L33" s="25">
        <v>744257640</v>
      </c>
      <c r="M33" s="214">
        <v>182119.86</v>
      </c>
      <c r="N33" s="250">
        <v>4086.6363503683788</v>
      </c>
      <c r="O33" s="210">
        <v>-3.0406522908047959E-4</v>
      </c>
      <c r="P33" s="30">
        <v>0.81743372931104563</v>
      </c>
    </row>
    <row r="34" spans="1:16" ht="13.5" thickBot="1" x14ac:dyDescent="0.25">
      <c r="A34" s="221">
        <v>2022</v>
      </c>
      <c r="B34" s="227">
        <v>300605</v>
      </c>
      <c r="C34" s="228">
        <v>4005.2</v>
      </c>
      <c r="D34" s="251">
        <v>75.053680215719567</v>
      </c>
      <c r="E34" s="225">
        <v>-2.2504792640801044E-6</v>
      </c>
      <c r="F34" s="252">
        <v>0.50056296593225835</v>
      </c>
      <c r="G34" s="33">
        <v>0</v>
      </c>
      <c r="H34" s="223">
        <v>0</v>
      </c>
      <c r="I34" s="253" t="s">
        <v>95</v>
      </c>
      <c r="J34" s="225" t="s">
        <v>95</v>
      </c>
      <c r="K34" s="252" t="s">
        <v>95</v>
      </c>
      <c r="L34" s="33">
        <v>744401335</v>
      </c>
      <c r="M34" s="223">
        <v>182085.59</v>
      </c>
      <c r="N34" s="254">
        <v>4088.1946506585173</v>
      </c>
      <c r="O34" s="225">
        <v>3.8131611343349294E-4</v>
      </c>
      <c r="P34" s="255">
        <v>0.81812674607712943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6.1603680603378869E-2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5D53-0F2A-40DA-813D-411688866B1D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6773</v>
      </c>
      <c r="B4" s="269" t="s">
        <v>99</v>
      </c>
      <c r="C4" s="268">
        <v>50342281</v>
      </c>
      <c r="D4" s="268">
        <v>13514901</v>
      </c>
      <c r="E4" s="268">
        <v>18271409</v>
      </c>
      <c r="F4" s="268">
        <v>117311560</v>
      </c>
      <c r="G4" s="268">
        <v>22256545</v>
      </c>
      <c r="H4" s="268">
        <v>2981260</v>
      </c>
      <c r="I4" s="268">
        <v>1300165</v>
      </c>
      <c r="J4" s="268">
        <v>744405655</v>
      </c>
      <c r="K4" s="268">
        <v>29187710</v>
      </c>
      <c r="L4" s="268">
        <v>30978600</v>
      </c>
      <c r="M4" s="268">
        <v>0</v>
      </c>
      <c r="N4" s="268">
        <v>1030550086</v>
      </c>
      <c r="O4" s="23"/>
    </row>
    <row r="5" spans="1:15" x14ac:dyDescent="0.2">
      <c r="A5" s="270" t="s">
        <v>86</v>
      </c>
      <c r="B5" s="271"/>
      <c r="C5" s="272">
        <v>4.8849911987683826E-2</v>
      </c>
      <c r="D5" s="272">
        <v>1.3114259252024359E-2</v>
      </c>
      <c r="E5" s="272">
        <v>1.7729763209199324E-2</v>
      </c>
      <c r="F5" s="272">
        <v>0.11383392383706036</v>
      </c>
      <c r="G5" s="272">
        <v>2.1596762061693718E-2</v>
      </c>
      <c r="H5" s="272">
        <v>2.8928822000020677E-3</v>
      </c>
      <c r="I5" s="272">
        <v>1.2616223293391681E-3</v>
      </c>
      <c r="J5" s="272">
        <v>0.72233816202893408</v>
      </c>
      <c r="K5" s="272">
        <v>2.8322456517654398E-2</v>
      </c>
      <c r="L5" s="272">
        <v>3.006025657640865E-2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840</v>
      </c>
      <c r="B8" s="276" t="s">
        <v>104</v>
      </c>
      <c r="C8" s="276">
        <v>14070</v>
      </c>
      <c r="D8" s="276">
        <v>202436</v>
      </c>
      <c r="E8" s="276">
        <v>153836</v>
      </c>
      <c r="F8" s="276">
        <v>2907845</v>
      </c>
      <c r="G8" s="276">
        <v>350685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3628872</v>
      </c>
      <c r="O8" s="23"/>
    </row>
    <row r="9" spans="1:15" s="279" customFormat="1" x14ac:dyDescent="0.2">
      <c r="A9" s="277">
        <v>0.12402185146906836</v>
      </c>
      <c r="B9" s="278" t="s">
        <v>89</v>
      </c>
      <c r="C9" s="277">
        <v>2.7948673998303732E-4</v>
      </c>
      <c r="D9" s="277">
        <v>1.4978726074279049E-2</v>
      </c>
      <c r="E9" s="277">
        <v>8.4194929903873318E-3</v>
      </c>
      <c r="F9" s="277">
        <v>2.4787369633478575E-2</v>
      </c>
      <c r="G9" s="277">
        <v>1.5756488709276303E-2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3.5212961012745965E-3</v>
      </c>
    </row>
    <row r="10" spans="1:15" s="279" customFormat="1" x14ac:dyDescent="0.2">
      <c r="A10" s="280"/>
      <c r="B10" s="278" t="s">
        <v>90</v>
      </c>
      <c r="C10" s="277">
        <v>3.8772378854916899E-3</v>
      </c>
      <c r="D10" s="277">
        <v>5.5784827902444614E-2</v>
      </c>
      <c r="E10" s="277">
        <v>4.2392236485607651E-2</v>
      </c>
      <c r="F10" s="277">
        <v>0.80130823021589082</v>
      </c>
      <c r="G10" s="277">
        <v>9.6637467510565261E-2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0</v>
      </c>
      <c r="B11" s="276" t="s">
        <v>106</v>
      </c>
      <c r="C11" s="276">
        <v>0</v>
      </c>
      <c r="D11" s="276">
        <v>0</v>
      </c>
      <c r="E11" s="276">
        <v>0</v>
      </c>
      <c r="F11" s="276">
        <v>458955</v>
      </c>
      <c r="G11" s="276">
        <v>40715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499670</v>
      </c>
      <c r="O11" s="23"/>
    </row>
    <row r="12" spans="1:15" x14ac:dyDescent="0.2">
      <c r="A12" s="277" t="s">
        <v>95</v>
      </c>
      <c r="B12" s="278" t="s">
        <v>89</v>
      </c>
      <c r="C12" s="277" t="s">
        <v>105</v>
      </c>
      <c r="D12" s="277" t="s">
        <v>105</v>
      </c>
      <c r="E12" s="277" t="s">
        <v>105</v>
      </c>
      <c r="F12" s="277">
        <v>3.9122742890811439E-3</v>
      </c>
      <c r="G12" s="277">
        <v>1.8293495239265574E-3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4.8485755984886697E-4</v>
      </c>
    </row>
    <row r="13" spans="1:15" x14ac:dyDescent="0.2">
      <c r="A13" s="281"/>
      <c r="B13" s="278" t="s">
        <v>90</v>
      </c>
      <c r="C13" s="277" t="s">
        <v>105</v>
      </c>
      <c r="D13" s="277" t="s">
        <v>105</v>
      </c>
      <c r="E13" s="277" t="s">
        <v>105</v>
      </c>
      <c r="F13" s="277">
        <v>0.91851622070566574</v>
      </c>
      <c r="G13" s="277">
        <v>8.1483779294334258E-2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1002</v>
      </c>
      <c r="B14" s="276" t="s">
        <v>107</v>
      </c>
      <c r="C14" s="276">
        <v>9416702</v>
      </c>
      <c r="D14" s="276">
        <v>284097</v>
      </c>
      <c r="E14" s="276">
        <v>217129</v>
      </c>
      <c r="F14" s="276">
        <v>54699620</v>
      </c>
      <c r="G14" s="276">
        <v>8392920</v>
      </c>
      <c r="H14" s="276">
        <v>1912495</v>
      </c>
      <c r="I14" s="276">
        <v>0</v>
      </c>
      <c r="J14" s="276">
        <v>44450</v>
      </c>
      <c r="K14" s="276">
        <v>0</v>
      </c>
      <c r="L14" s="276">
        <v>0</v>
      </c>
      <c r="M14" s="276">
        <v>0</v>
      </c>
      <c r="N14" s="276">
        <v>74967413</v>
      </c>
      <c r="O14" s="23"/>
    </row>
    <row r="15" spans="1:15" x14ac:dyDescent="0.2">
      <c r="A15" s="277">
        <v>0.14794035139524583</v>
      </c>
      <c r="B15" s="278" t="s">
        <v>89</v>
      </c>
      <c r="C15" s="277">
        <v>0.18705354252819811</v>
      </c>
      <c r="D15" s="277">
        <v>2.1021019687824574E-2</v>
      </c>
      <c r="E15" s="277">
        <v>1.1883538921382582E-2</v>
      </c>
      <c r="F15" s="277">
        <v>0.46627646925844307</v>
      </c>
      <c r="G15" s="277">
        <v>0.377098961226911</v>
      </c>
      <c r="H15" s="277">
        <v>0.64150560501264564</v>
      </c>
      <c r="I15" s="277" t="s">
        <v>105</v>
      </c>
      <c r="J15" s="277">
        <v>5.9712066534475751E-5</v>
      </c>
      <c r="K15" s="277" t="s">
        <v>105</v>
      </c>
      <c r="L15" s="277" t="s">
        <v>105</v>
      </c>
      <c r="M15" s="277" t="s">
        <v>105</v>
      </c>
      <c r="N15" s="277">
        <v>7.2745045600820998E-2</v>
      </c>
    </row>
    <row r="16" spans="1:15" x14ac:dyDescent="0.2">
      <c r="A16" s="281"/>
      <c r="B16" s="278" t="s">
        <v>90</v>
      </c>
      <c r="C16" s="277">
        <v>0.12561060363654272</v>
      </c>
      <c r="D16" s="277">
        <v>3.7896065587857486E-3</v>
      </c>
      <c r="E16" s="277">
        <v>2.8963117614849536E-3</v>
      </c>
      <c r="F16" s="277">
        <v>0.72964529268203504</v>
      </c>
      <c r="G16" s="277">
        <v>0.11195424337238367</v>
      </c>
      <c r="H16" s="277">
        <v>2.5511017700450729E-2</v>
      </c>
      <c r="I16" s="277" t="s">
        <v>105</v>
      </c>
      <c r="J16" s="277">
        <v>5.9292428831711182E-4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160</v>
      </c>
      <c r="B17" s="276" t="s">
        <v>108</v>
      </c>
      <c r="C17" s="276">
        <v>4939</v>
      </c>
      <c r="D17" s="276">
        <v>313416</v>
      </c>
      <c r="E17" s="276">
        <v>708257</v>
      </c>
      <c r="F17" s="276">
        <v>2276520</v>
      </c>
      <c r="G17" s="276">
        <v>166675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3469807</v>
      </c>
      <c r="O17" s="23"/>
    </row>
    <row r="18" spans="1:15" x14ac:dyDescent="0.2">
      <c r="A18" s="277">
        <v>2.362320980363207E-2</v>
      </c>
      <c r="B18" s="278" t="s">
        <v>89</v>
      </c>
      <c r="C18" s="277">
        <v>9.8108387261991561E-5</v>
      </c>
      <c r="D18" s="277">
        <v>2.3190402948567657E-2</v>
      </c>
      <c r="E18" s="277">
        <v>3.8763129871374452E-2</v>
      </c>
      <c r="F18" s="277">
        <v>1.9405760182542964E-2</v>
      </c>
      <c r="G18" s="277">
        <v>7.4888083482858641E-3</v>
      </c>
      <c r="H18" s="277" t="s">
        <v>105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3.3669464950197483E-3</v>
      </c>
    </row>
    <row r="19" spans="1:15" x14ac:dyDescent="0.2">
      <c r="A19" s="281"/>
      <c r="B19" s="278" t="s">
        <v>90</v>
      </c>
      <c r="C19" s="277">
        <v>1.4234221096447151E-3</v>
      </c>
      <c r="D19" s="277">
        <v>9.0326637764002432E-2</v>
      </c>
      <c r="E19" s="277">
        <v>0.20411999860510974</v>
      </c>
      <c r="F19" s="277">
        <v>0.65609412857833305</v>
      </c>
      <c r="G19" s="277">
        <v>4.8035812942910081E-2</v>
      </c>
      <c r="H19" s="277" t="s">
        <v>105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132</v>
      </c>
      <c r="B20" s="276" t="s">
        <v>99</v>
      </c>
      <c r="C20" s="276">
        <v>612810</v>
      </c>
      <c r="D20" s="276">
        <v>72029</v>
      </c>
      <c r="E20" s="276">
        <v>7095</v>
      </c>
      <c r="F20" s="276">
        <v>3034360</v>
      </c>
      <c r="G20" s="276">
        <v>2394845</v>
      </c>
      <c r="H20" s="276">
        <v>842895</v>
      </c>
      <c r="I20" s="276">
        <v>0</v>
      </c>
      <c r="J20" s="276">
        <v>2425</v>
      </c>
      <c r="K20" s="276">
        <v>0</v>
      </c>
      <c r="L20" s="276">
        <v>0</v>
      </c>
      <c r="M20" s="276">
        <v>0</v>
      </c>
      <c r="N20" s="276">
        <v>6966459</v>
      </c>
      <c r="O20" s="23"/>
    </row>
    <row r="21" spans="1:15" x14ac:dyDescent="0.2">
      <c r="A21" s="277">
        <v>1.9489148087996455E-2</v>
      </c>
      <c r="B21" s="278" t="s">
        <v>89</v>
      </c>
      <c r="C21" s="277">
        <v>1.2172869163397661E-2</v>
      </c>
      <c r="D21" s="277">
        <v>5.3295987887739616E-3</v>
      </c>
      <c r="E21" s="277">
        <v>3.8831159654956004E-4</v>
      </c>
      <c r="F21" s="277">
        <v>2.5865822600944017E-2</v>
      </c>
      <c r="G21" s="277">
        <v>0.10760183128153988</v>
      </c>
      <c r="H21" s="277">
        <v>0.28273112710733045</v>
      </c>
      <c r="I21" s="277" t="s">
        <v>105</v>
      </c>
      <c r="J21" s="277">
        <v>3.2576324262340539E-6</v>
      </c>
      <c r="K21" s="277" t="s">
        <v>105</v>
      </c>
      <c r="L21" s="277" t="s">
        <v>105</v>
      </c>
      <c r="M21" s="277" t="s">
        <v>105</v>
      </c>
      <c r="N21" s="277">
        <v>6.7599421848963878E-3</v>
      </c>
      <c r="O21" s="23"/>
    </row>
    <row r="22" spans="1:15" x14ac:dyDescent="0.2">
      <c r="A22" s="281"/>
      <c r="B22" s="278" t="s">
        <v>90</v>
      </c>
      <c r="C22" s="277">
        <v>8.7965780032581833E-2</v>
      </c>
      <c r="D22" s="277">
        <v>1.033939911223191E-2</v>
      </c>
      <c r="E22" s="277">
        <v>1.0184514112549863E-3</v>
      </c>
      <c r="F22" s="277">
        <v>0.43556705063505002</v>
      </c>
      <c r="G22" s="277">
        <v>0.34376790274657471</v>
      </c>
      <c r="H22" s="277">
        <v>0.12099331956163095</v>
      </c>
      <c r="I22" s="277" t="s">
        <v>105</v>
      </c>
      <c r="J22" s="277">
        <v>3.480965006755943E-4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780</v>
      </c>
      <c r="B23" s="276" t="s">
        <v>109</v>
      </c>
      <c r="C23" s="276">
        <v>308409</v>
      </c>
      <c r="D23" s="276">
        <v>516741</v>
      </c>
      <c r="E23" s="276">
        <v>459052</v>
      </c>
      <c r="F23" s="276">
        <v>4141660</v>
      </c>
      <c r="G23" s="276">
        <v>1786560</v>
      </c>
      <c r="H23" s="276">
        <v>68595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7281017</v>
      </c>
      <c r="O23" s="23"/>
    </row>
    <row r="24" spans="1:15" x14ac:dyDescent="0.2">
      <c r="A24" s="277">
        <v>0.11516314779270634</v>
      </c>
      <c r="B24" s="278" t="s">
        <v>89</v>
      </c>
      <c r="C24" s="277">
        <v>6.1262420747283976E-3</v>
      </c>
      <c r="D24" s="277">
        <v>3.8234908269028388E-2</v>
      </c>
      <c r="E24" s="277">
        <v>2.5124061313498047E-2</v>
      </c>
      <c r="F24" s="277">
        <v>3.5304790082068639E-2</v>
      </c>
      <c r="G24" s="277">
        <v>8.0271219095326793E-2</v>
      </c>
      <c r="H24" s="277">
        <v>2.3008727853323762E-2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>
        <v>7.0651752873658975E-3</v>
      </c>
    </row>
    <row r="25" spans="1:15" x14ac:dyDescent="0.2">
      <c r="A25" s="281"/>
      <c r="B25" s="278" t="s">
        <v>90</v>
      </c>
      <c r="C25" s="277">
        <v>4.2357956312971116E-2</v>
      </c>
      <c r="D25" s="277">
        <v>7.097099210179017E-2</v>
      </c>
      <c r="E25" s="277">
        <v>6.3047785769487968E-2</v>
      </c>
      <c r="F25" s="277">
        <v>0.56882987637578653</v>
      </c>
      <c r="G25" s="277">
        <v>0.24537231543340718</v>
      </c>
      <c r="H25" s="277">
        <v>9.4210740065570515E-3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>
        <v>774</v>
      </c>
      <c r="B26" s="276" t="s">
        <v>110</v>
      </c>
      <c r="C26" s="276">
        <v>109587</v>
      </c>
      <c r="D26" s="276">
        <v>362488</v>
      </c>
      <c r="E26" s="276">
        <v>591665</v>
      </c>
      <c r="F26" s="276">
        <v>8955310</v>
      </c>
      <c r="G26" s="276">
        <v>7104380</v>
      </c>
      <c r="H26" s="276">
        <v>0</v>
      </c>
      <c r="I26" s="276">
        <v>0</v>
      </c>
      <c r="J26" s="276">
        <v>750</v>
      </c>
      <c r="K26" s="276">
        <v>0</v>
      </c>
      <c r="L26" s="276">
        <v>3500</v>
      </c>
      <c r="M26" s="276">
        <v>0</v>
      </c>
      <c r="N26" s="276">
        <v>17127680</v>
      </c>
      <c r="O26" s="23"/>
    </row>
    <row r="27" spans="1:15" x14ac:dyDescent="0.2">
      <c r="A27" s="277">
        <v>0.11427727742507013</v>
      </c>
      <c r="B27" s="278" t="s">
        <v>89</v>
      </c>
      <c r="C27" s="277">
        <v>2.1768381929297164E-3</v>
      </c>
      <c r="D27" s="277">
        <v>2.6821358143873937E-2</v>
      </c>
      <c r="E27" s="277">
        <v>3.2382012793868278E-2</v>
      </c>
      <c r="F27" s="277">
        <v>7.6337830645164043E-2</v>
      </c>
      <c r="G27" s="277">
        <v>0.31920408131630496</v>
      </c>
      <c r="H27" s="277" t="s">
        <v>105</v>
      </c>
      <c r="I27" s="277" t="s">
        <v>105</v>
      </c>
      <c r="J27" s="277">
        <v>1.0075151833713568E-6</v>
      </c>
      <c r="K27" s="277" t="s">
        <v>105</v>
      </c>
      <c r="L27" s="277">
        <v>1.1298121929331862E-4</v>
      </c>
      <c r="M27" s="277" t="s">
        <v>105</v>
      </c>
      <c r="N27" s="277">
        <v>1.6619939421362584E-2</v>
      </c>
    </row>
    <row r="28" spans="1:15" x14ac:dyDescent="0.2">
      <c r="A28" s="281"/>
      <c r="B28" s="278" t="s">
        <v>90</v>
      </c>
      <c r="C28" s="277">
        <v>6.3982395747701967E-3</v>
      </c>
      <c r="D28" s="277">
        <v>2.1163870413272549E-2</v>
      </c>
      <c r="E28" s="277">
        <v>3.4544374953291983E-2</v>
      </c>
      <c r="F28" s="277">
        <v>0.52285598516553322</v>
      </c>
      <c r="G28" s="277">
        <v>0.41478939354308347</v>
      </c>
      <c r="H28" s="277" t="s">
        <v>105</v>
      </c>
      <c r="I28" s="277" t="s">
        <v>105</v>
      </c>
      <c r="J28" s="277">
        <v>4.3788767655631121E-5</v>
      </c>
      <c r="K28" s="277" t="s">
        <v>105</v>
      </c>
      <c r="L28" s="277">
        <v>2.0434758239294522E-4</v>
      </c>
      <c r="M28" s="277" t="s">
        <v>105</v>
      </c>
      <c r="N28" s="277">
        <v>1</v>
      </c>
    </row>
    <row r="29" spans="1:15" ht="14.25" customHeight="1" x14ac:dyDescent="0.2">
      <c r="A29" s="276" t="s">
        <v>111</v>
      </c>
      <c r="B29" s="276" t="s">
        <v>111</v>
      </c>
      <c r="C29" s="276" t="s">
        <v>111</v>
      </c>
      <c r="D29" s="276" t="s">
        <v>111</v>
      </c>
      <c r="E29" s="276" t="s">
        <v>111</v>
      </c>
      <c r="F29" s="276" t="s">
        <v>111</v>
      </c>
      <c r="G29" s="276" t="s">
        <v>111</v>
      </c>
      <c r="H29" s="276" t="s">
        <v>111</v>
      </c>
      <c r="I29" s="276" t="s">
        <v>111</v>
      </c>
      <c r="J29" s="276" t="s">
        <v>111</v>
      </c>
      <c r="K29" s="276" t="s">
        <v>111</v>
      </c>
      <c r="L29" s="276" t="s">
        <v>111</v>
      </c>
      <c r="M29" s="276" t="s">
        <v>111</v>
      </c>
      <c r="N29" s="276" t="s">
        <v>111</v>
      </c>
      <c r="O29" s="23"/>
    </row>
    <row r="30" spans="1:15" x14ac:dyDescent="0.2">
      <c r="A30" s="277" t="s">
        <v>111</v>
      </c>
      <c r="B30" s="278" t="s">
        <v>89</v>
      </c>
      <c r="C30" s="277" t="s">
        <v>111</v>
      </c>
      <c r="D30" s="277" t="s">
        <v>111</v>
      </c>
      <c r="E30" s="277" t="s">
        <v>111</v>
      </c>
      <c r="F30" s="277" t="s">
        <v>111</v>
      </c>
      <c r="G30" s="277" t="s">
        <v>111</v>
      </c>
      <c r="H30" s="277" t="s">
        <v>111</v>
      </c>
      <c r="I30" s="277" t="s">
        <v>111</v>
      </c>
      <c r="J30" s="277" t="s">
        <v>111</v>
      </c>
      <c r="K30" s="277" t="s">
        <v>111</v>
      </c>
      <c r="L30" s="277" t="s">
        <v>111</v>
      </c>
      <c r="M30" s="277" t="s">
        <v>111</v>
      </c>
      <c r="N30" s="277" t="s">
        <v>111</v>
      </c>
    </row>
    <row r="31" spans="1:15" x14ac:dyDescent="0.2">
      <c r="A31" s="281"/>
      <c r="B31" s="278" t="s">
        <v>90</v>
      </c>
      <c r="C31" s="277" t="s">
        <v>111</v>
      </c>
      <c r="D31" s="277" t="s">
        <v>111</v>
      </c>
      <c r="E31" s="277" t="s">
        <v>111</v>
      </c>
      <c r="F31" s="277" t="s">
        <v>111</v>
      </c>
      <c r="G31" s="277" t="s">
        <v>111</v>
      </c>
      <c r="H31" s="277" t="s">
        <v>111</v>
      </c>
      <c r="I31" s="277" t="s">
        <v>111</v>
      </c>
      <c r="J31" s="277" t="s">
        <v>111</v>
      </c>
      <c r="K31" s="277" t="s">
        <v>111</v>
      </c>
      <c r="L31" s="277" t="s">
        <v>111</v>
      </c>
      <c r="M31" s="277" t="s">
        <v>111</v>
      </c>
      <c r="N31" s="277" t="s">
        <v>111</v>
      </c>
    </row>
    <row r="32" spans="1:15" x14ac:dyDescent="0.2">
      <c r="A32" s="276" t="s">
        <v>111</v>
      </c>
      <c r="B32" s="276" t="s">
        <v>111</v>
      </c>
      <c r="C32" s="276" t="s">
        <v>111</v>
      </c>
      <c r="D32" s="276" t="s">
        <v>111</v>
      </c>
      <c r="E32" s="276" t="s">
        <v>111</v>
      </c>
      <c r="F32" s="276" t="s">
        <v>111</v>
      </c>
      <c r="G32" s="276" t="s">
        <v>111</v>
      </c>
      <c r="H32" s="276" t="s">
        <v>111</v>
      </c>
      <c r="I32" s="276" t="s">
        <v>111</v>
      </c>
      <c r="J32" s="276" t="s">
        <v>111</v>
      </c>
      <c r="K32" s="276" t="s">
        <v>111</v>
      </c>
      <c r="L32" s="276" t="s">
        <v>111</v>
      </c>
      <c r="M32" s="276" t="s">
        <v>111</v>
      </c>
      <c r="N32" s="276" t="s">
        <v>111</v>
      </c>
      <c r="O32" s="23"/>
    </row>
    <row r="33" spans="1:15" x14ac:dyDescent="0.2">
      <c r="A33" s="277" t="s">
        <v>111</v>
      </c>
      <c r="B33" s="278" t="s">
        <v>89</v>
      </c>
      <c r="C33" s="277" t="s">
        <v>111</v>
      </c>
      <c r="D33" s="277" t="s">
        <v>111</v>
      </c>
      <c r="E33" s="277" t="s">
        <v>111</v>
      </c>
      <c r="F33" s="277" t="s">
        <v>111</v>
      </c>
      <c r="G33" s="277" t="s">
        <v>111</v>
      </c>
      <c r="H33" s="277" t="s">
        <v>111</v>
      </c>
      <c r="I33" s="277" t="s">
        <v>111</v>
      </c>
      <c r="J33" s="277" t="s">
        <v>111</v>
      </c>
      <c r="K33" s="277" t="s">
        <v>111</v>
      </c>
      <c r="L33" s="277" t="s">
        <v>111</v>
      </c>
      <c r="M33" s="277" t="s">
        <v>111</v>
      </c>
      <c r="N33" s="277" t="s">
        <v>111</v>
      </c>
    </row>
    <row r="34" spans="1:15" x14ac:dyDescent="0.2">
      <c r="A34" s="281"/>
      <c r="B34" s="278" t="s">
        <v>90</v>
      </c>
      <c r="C34" s="277" t="s">
        <v>111</v>
      </c>
      <c r="D34" s="277" t="s">
        <v>111</v>
      </c>
      <c r="E34" s="277" t="s">
        <v>111</v>
      </c>
      <c r="F34" s="277" t="s">
        <v>111</v>
      </c>
      <c r="G34" s="277" t="s">
        <v>111</v>
      </c>
      <c r="H34" s="277" t="s">
        <v>111</v>
      </c>
      <c r="I34" s="277" t="s">
        <v>111</v>
      </c>
      <c r="J34" s="277" t="s">
        <v>111</v>
      </c>
      <c r="K34" s="277" t="s">
        <v>111</v>
      </c>
      <c r="L34" s="277" t="s">
        <v>111</v>
      </c>
      <c r="M34" s="277" t="s">
        <v>111</v>
      </c>
      <c r="N34" s="277" t="s">
        <v>111</v>
      </c>
    </row>
    <row r="35" spans="1:15" x14ac:dyDescent="0.2">
      <c r="A35" s="276" t="s">
        <v>111</v>
      </c>
      <c r="B35" s="276" t="s">
        <v>111</v>
      </c>
      <c r="C35" s="276" t="s">
        <v>111</v>
      </c>
      <c r="D35" s="276" t="s">
        <v>111</v>
      </c>
      <c r="E35" s="276" t="s">
        <v>111</v>
      </c>
      <c r="F35" s="276" t="s">
        <v>111</v>
      </c>
      <c r="G35" s="276" t="s">
        <v>111</v>
      </c>
      <c r="H35" s="276" t="s">
        <v>111</v>
      </c>
      <c r="I35" s="276" t="s">
        <v>111</v>
      </c>
      <c r="J35" s="276" t="s">
        <v>111</v>
      </c>
      <c r="K35" s="276" t="s">
        <v>111</v>
      </c>
      <c r="L35" s="276" t="s">
        <v>111</v>
      </c>
      <c r="M35" s="276" t="s">
        <v>111</v>
      </c>
      <c r="N35" s="276" t="s">
        <v>111</v>
      </c>
      <c r="O35" s="23"/>
    </row>
    <row r="36" spans="1:15" x14ac:dyDescent="0.2">
      <c r="A36" s="277" t="s">
        <v>111</v>
      </c>
      <c r="B36" s="278" t="s">
        <v>89</v>
      </c>
      <c r="C36" s="277" t="s">
        <v>111</v>
      </c>
      <c r="D36" s="277" t="s">
        <v>111</v>
      </c>
      <c r="E36" s="277" t="s">
        <v>111</v>
      </c>
      <c r="F36" s="277" t="s">
        <v>111</v>
      </c>
      <c r="G36" s="277" t="s">
        <v>111</v>
      </c>
      <c r="H36" s="277" t="s">
        <v>111</v>
      </c>
      <c r="I36" s="277" t="s">
        <v>111</v>
      </c>
      <c r="J36" s="277" t="s">
        <v>111</v>
      </c>
      <c r="K36" s="277" t="s">
        <v>111</v>
      </c>
      <c r="L36" s="277" t="s">
        <v>111</v>
      </c>
      <c r="M36" s="277" t="s">
        <v>111</v>
      </c>
      <c r="N36" s="277" t="s">
        <v>111</v>
      </c>
    </row>
    <row r="37" spans="1:15" x14ac:dyDescent="0.2">
      <c r="A37" s="281"/>
      <c r="B37" s="278" t="s">
        <v>90</v>
      </c>
      <c r="C37" s="277" t="s">
        <v>111</v>
      </c>
      <c r="D37" s="277" t="s">
        <v>111</v>
      </c>
      <c r="E37" s="277" t="s">
        <v>111</v>
      </c>
      <c r="F37" s="277" t="s">
        <v>111</v>
      </c>
      <c r="G37" s="277" t="s">
        <v>111</v>
      </c>
      <c r="H37" s="277" t="s">
        <v>111</v>
      </c>
      <c r="I37" s="277" t="s">
        <v>111</v>
      </c>
      <c r="J37" s="277" t="s">
        <v>111</v>
      </c>
      <c r="K37" s="277" t="s">
        <v>111</v>
      </c>
      <c r="L37" s="277" t="s">
        <v>111</v>
      </c>
      <c r="M37" s="277" t="s">
        <v>111</v>
      </c>
      <c r="N37" s="277" t="s">
        <v>111</v>
      </c>
    </row>
    <row r="38" spans="1:15" x14ac:dyDescent="0.2">
      <c r="A38" s="276" t="s">
        <v>111</v>
      </c>
      <c r="B38" s="276" t="s">
        <v>111</v>
      </c>
      <c r="C38" s="276" t="s">
        <v>111</v>
      </c>
      <c r="D38" s="276" t="s">
        <v>111</v>
      </c>
      <c r="E38" s="276" t="s">
        <v>111</v>
      </c>
      <c r="F38" s="276" t="s">
        <v>111</v>
      </c>
      <c r="G38" s="276" t="s">
        <v>111</v>
      </c>
      <c r="H38" s="276" t="s">
        <v>111</v>
      </c>
      <c r="I38" s="276" t="s">
        <v>111</v>
      </c>
      <c r="J38" s="276" t="s">
        <v>111</v>
      </c>
      <c r="K38" s="276" t="s">
        <v>111</v>
      </c>
      <c r="L38" s="276" t="s">
        <v>111</v>
      </c>
      <c r="M38" s="276" t="s">
        <v>111</v>
      </c>
      <c r="N38" s="276" t="s">
        <v>111</v>
      </c>
      <c r="O38" s="23"/>
    </row>
    <row r="39" spans="1:15" x14ac:dyDescent="0.2">
      <c r="A39" s="277" t="s">
        <v>111</v>
      </c>
      <c r="B39" s="278" t="s">
        <v>89</v>
      </c>
      <c r="C39" s="277" t="s">
        <v>111</v>
      </c>
      <c r="D39" s="277" t="s">
        <v>111</v>
      </c>
      <c r="E39" s="277" t="s">
        <v>111</v>
      </c>
      <c r="F39" s="277" t="s">
        <v>111</v>
      </c>
      <c r="G39" s="277" t="s">
        <v>111</v>
      </c>
      <c r="H39" s="277" t="s">
        <v>111</v>
      </c>
      <c r="I39" s="277" t="s">
        <v>111</v>
      </c>
      <c r="J39" s="277" t="s">
        <v>111</v>
      </c>
      <c r="K39" s="277" t="s">
        <v>111</v>
      </c>
      <c r="L39" s="277" t="s">
        <v>111</v>
      </c>
      <c r="M39" s="277" t="s">
        <v>111</v>
      </c>
      <c r="N39" s="277" t="s">
        <v>111</v>
      </c>
    </row>
    <row r="40" spans="1:15" x14ac:dyDescent="0.2">
      <c r="A40" s="281"/>
      <c r="B40" s="278" t="s">
        <v>90</v>
      </c>
      <c r="C40" s="277" t="s">
        <v>111</v>
      </c>
      <c r="D40" s="277" t="s">
        <v>111</v>
      </c>
      <c r="E40" s="277" t="s">
        <v>111</v>
      </c>
      <c r="F40" s="277" t="s">
        <v>111</v>
      </c>
      <c r="G40" s="277" t="s">
        <v>111</v>
      </c>
      <c r="H40" s="277" t="s">
        <v>111</v>
      </c>
      <c r="I40" s="277" t="s">
        <v>111</v>
      </c>
      <c r="J40" s="277" t="s">
        <v>111</v>
      </c>
      <c r="K40" s="277" t="s">
        <v>111</v>
      </c>
      <c r="L40" s="277" t="s">
        <v>111</v>
      </c>
      <c r="M40" s="277" t="s">
        <v>111</v>
      </c>
      <c r="N40" s="277" t="s">
        <v>111</v>
      </c>
    </row>
    <row r="41" spans="1:15" x14ac:dyDescent="0.2">
      <c r="A41" s="276" t="s">
        <v>111</v>
      </c>
      <c r="B41" s="276" t="s">
        <v>111</v>
      </c>
      <c r="C41" s="276" t="s">
        <v>111</v>
      </c>
      <c r="D41" s="276" t="s">
        <v>111</v>
      </c>
      <c r="E41" s="276" t="s">
        <v>111</v>
      </c>
      <c r="F41" s="276" t="s">
        <v>111</v>
      </c>
      <c r="G41" s="276" t="s">
        <v>111</v>
      </c>
      <c r="H41" s="276" t="s">
        <v>111</v>
      </c>
      <c r="I41" s="276" t="s">
        <v>111</v>
      </c>
      <c r="J41" s="276" t="s">
        <v>111</v>
      </c>
      <c r="K41" s="276" t="s">
        <v>111</v>
      </c>
      <c r="L41" s="276" t="s">
        <v>111</v>
      </c>
      <c r="M41" s="276" t="s">
        <v>111</v>
      </c>
      <c r="N41" s="276" t="s">
        <v>111</v>
      </c>
      <c r="O41" s="23"/>
    </row>
    <row r="42" spans="1:15" x14ac:dyDescent="0.2">
      <c r="A42" s="277" t="s">
        <v>111</v>
      </c>
      <c r="B42" s="278" t="s">
        <v>89</v>
      </c>
      <c r="C42" s="277" t="s">
        <v>111</v>
      </c>
      <c r="D42" s="277" t="s">
        <v>111</v>
      </c>
      <c r="E42" s="277" t="s">
        <v>111</v>
      </c>
      <c r="F42" s="277" t="s">
        <v>111</v>
      </c>
      <c r="G42" s="277" t="s">
        <v>111</v>
      </c>
      <c r="H42" s="277" t="s">
        <v>111</v>
      </c>
      <c r="I42" s="277" t="s">
        <v>111</v>
      </c>
      <c r="J42" s="277" t="s">
        <v>111</v>
      </c>
      <c r="K42" s="277" t="s">
        <v>111</v>
      </c>
      <c r="L42" s="277" t="s">
        <v>111</v>
      </c>
      <c r="M42" s="277" t="s">
        <v>111</v>
      </c>
      <c r="N42" s="277" t="s">
        <v>111</v>
      </c>
    </row>
    <row r="43" spans="1:15" x14ac:dyDescent="0.2">
      <c r="A43" s="281"/>
      <c r="B43" s="278" t="s">
        <v>90</v>
      </c>
      <c r="C43" s="277" t="s">
        <v>111</v>
      </c>
      <c r="D43" s="277" t="s">
        <v>111</v>
      </c>
      <c r="E43" s="277" t="s">
        <v>111</v>
      </c>
      <c r="F43" s="277" t="s">
        <v>111</v>
      </c>
      <c r="G43" s="277" t="s">
        <v>111</v>
      </c>
      <c r="H43" s="277" t="s">
        <v>111</v>
      </c>
      <c r="I43" s="277" t="s">
        <v>111</v>
      </c>
      <c r="J43" s="277" t="s">
        <v>111</v>
      </c>
      <c r="K43" s="277" t="s">
        <v>111</v>
      </c>
      <c r="L43" s="277" t="s">
        <v>111</v>
      </c>
      <c r="M43" s="277" t="s">
        <v>111</v>
      </c>
      <c r="N43" s="277" t="s">
        <v>111</v>
      </c>
    </row>
    <row r="44" spans="1:15" x14ac:dyDescent="0.2">
      <c r="A44" s="276" t="s">
        <v>111</v>
      </c>
      <c r="B44" s="276" t="s">
        <v>111</v>
      </c>
      <c r="C44" s="276" t="s">
        <v>111</v>
      </c>
      <c r="D44" s="276" t="s">
        <v>111</v>
      </c>
      <c r="E44" s="276" t="s">
        <v>111</v>
      </c>
      <c r="F44" s="276" t="s">
        <v>111</v>
      </c>
      <c r="G44" s="276" t="s">
        <v>111</v>
      </c>
      <c r="H44" s="276" t="s">
        <v>111</v>
      </c>
      <c r="I44" s="276" t="s">
        <v>111</v>
      </c>
      <c r="J44" s="276" t="s">
        <v>111</v>
      </c>
      <c r="K44" s="276" t="s">
        <v>111</v>
      </c>
      <c r="L44" s="276" t="s">
        <v>111</v>
      </c>
      <c r="M44" s="276" t="s">
        <v>111</v>
      </c>
      <c r="N44" s="276" t="s">
        <v>111</v>
      </c>
      <c r="O44" s="23"/>
    </row>
    <row r="45" spans="1:15" x14ac:dyDescent="0.2">
      <c r="A45" s="277" t="s">
        <v>111</v>
      </c>
      <c r="B45" s="278" t="s">
        <v>89</v>
      </c>
      <c r="C45" s="277" t="s">
        <v>111</v>
      </c>
      <c r="D45" s="277" t="s">
        <v>111</v>
      </c>
      <c r="E45" s="277" t="s">
        <v>111</v>
      </c>
      <c r="F45" s="277" t="s">
        <v>111</v>
      </c>
      <c r="G45" s="277" t="s">
        <v>111</v>
      </c>
      <c r="H45" s="277" t="s">
        <v>111</v>
      </c>
      <c r="I45" s="277" t="s">
        <v>111</v>
      </c>
      <c r="J45" s="277" t="s">
        <v>111</v>
      </c>
      <c r="K45" s="277" t="s">
        <v>111</v>
      </c>
      <c r="L45" s="277" t="s">
        <v>111</v>
      </c>
      <c r="M45" s="277" t="s">
        <v>111</v>
      </c>
      <c r="N45" s="277" t="s">
        <v>111</v>
      </c>
    </row>
    <row r="46" spans="1:15" x14ac:dyDescent="0.2">
      <c r="A46" s="281"/>
      <c r="B46" s="278" t="s">
        <v>90</v>
      </c>
      <c r="C46" s="277" t="s">
        <v>111</v>
      </c>
      <c r="D46" s="277" t="s">
        <v>111</v>
      </c>
      <c r="E46" s="277" t="s">
        <v>111</v>
      </c>
      <c r="F46" s="277" t="s">
        <v>111</v>
      </c>
      <c r="G46" s="277" t="s">
        <v>111</v>
      </c>
      <c r="H46" s="277" t="s">
        <v>111</v>
      </c>
      <c r="I46" s="277" t="s">
        <v>111</v>
      </c>
      <c r="J46" s="277" t="s">
        <v>111</v>
      </c>
      <c r="K46" s="277" t="s">
        <v>111</v>
      </c>
      <c r="L46" s="277" t="s">
        <v>111</v>
      </c>
      <c r="M46" s="277" t="s">
        <v>111</v>
      </c>
      <c r="N46" s="277" t="s">
        <v>111</v>
      </c>
      <c r="O46" s="23"/>
    </row>
    <row r="47" spans="1:15" x14ac:dyDescent="0.2">
      <c r="A47" s="276" t="s">
        <v>111</v>
      </c>
      <c r="B47" s="276" t="s">
        <v>111</v>
      </c>
      <c r="C47" s="276" t="s">
        <v>111</v>
      </c>
      <c r="D47" s="276" t="s">
        <v>111</v>
      </c>
      <c r="E47" s="276" t="s">
        <v>111</v>
      </c>
      <c r="F47" s="276" t="s">
        <v>111</v>
      </c>
      <c r="G47" s="276" t="s">
        <v>111</v>
      </c>
      <c r="H47" s="276" t="s">
        <v>111</v>
      </c>
      <c r="I47" s="276" t="s">
        <v>111</v>
      </c>
      <c r="J47" s="276" t="s">
        <v>111</v>
      </c>
      <c r="K47" s="276" t="s">
        <v>111</v>
      </c>
      <c r="L47" s="276" t="s">
        <v>111</v>
      </c>
      <c r="M47" s="276" t="s">
        <v>111</v>
      </c>
      <c r="N47" s="276" t="s">
        <v>111</v>
      </c>
      <c r="O47" s="23"/>
    </row>
    <row r="48" spans="1:15" x14ac:dyDescent="0.2">
      <c r="A48" s="277" t="s">
        <v>111</v>
      </c>
      <c r="B48" s="278" t="s">
        <v>89</v>
      </c>
      <c r="C48" s="277" t="s">
        <v>111</v>
      </c>
      <c r="D48" s="277" t="s">
        <v>111</v>
      </c>
      <c r="E48" s="277" t="s">
        <v>111</v>
      </c>
      <c r="F48" s="277" t="s">
        <v>111</v>
      </c>
      <c r="G48" s="277" t="s">
        <v>111</v>
      </c>
      <c r="H48" s="277" t="s">
        <v>111</v>
      </c>
      <c r="I48" s="277" t="s">
        <v>111</v>
      </c>
      <c r="J48" s="277" t="s">
        <v>111</v>
      </c>
      <c r="K48" s="277" t="s">
        <v>111</v>
      </c>
      <c r="L48" s="277" t="s">
        <v>111</v>
      </c>
      <c r="M48" s="277" t="s">
        <v>111</v>
      </c>
      <c r="N48" s="277" t="s">
        <v>111</v>
      </c>
    </row>
    <row r="49" spans="1:15" x14ac:dyDescent="0.2">
      <c r="A49" s="281"/>
      <c r="B49" s="278" t="s">
        <v>90</v>
      </c>
      <c r="C49" s="277" t="s">
        <v>111</v>
      </c>
      <c r="D49" s="277" t="s">
        <v>111</v>
      </c>
      <c r="E49" s="277" t="s">
        <v>111</v>
      </c>
      <c r="F49" s="277" t="s">
        <v>111</v>
      </c>
      <c r="G49" s="277" t="s">
        <v>111</v>
      </c>
      <c r="H49" s="277" t="s">
        <v>111</v>
      </c>
      <c r="I49" s="277" t="s">
        <v>111</v>
      </c>
      <c r="J49" s="277" t="s">
        <v>111</v>
      </c>
      <c r="K49" s="277" t="s">
        <v>111</v>
      </c>
      <c r="L49" s="277" t="s">
        <v>111</v>
      </c>
      <c r="M49" s="277" t="s">
        <v>111</v>
      </c>
      <c r="N49" s="277" t="s">
        <v>111</v>
      </c>
    </row>
    <row r="50" spans="1:15" x14ac:dyDescent="0.2">
      <c r="A50" s="276" t="s">
        <v>111</v>
      </c>
      <c r="B50" s="276" t="s">
        <v>111</v>
      </c>
      <c r="C50" s="276" t="s">
        <v>111</v>
      </c>
      <c r="D50" s="276" t="s">
        <v>111</v>
      </c>
      <c r="E50" s="276" t="s">
        <v>111</v>
      </c>
      <c r="F50" s="276" t="s">
        <v>111</v>
      </c>
      <c r="G50" s="276" t="s">
        <v>111</v>
      </c>
      <c r="H50" s="276" t="s">
        <v>111</v>
      </c>
      <c r="I50" s="276" t="s">
        <v>111</v>
      </c>
      <c r="J50" s="276" t="s">
        <v>111</v>
      </c>
      <c r="K50" s="276" t="s">
        <v>111</v>
      </c>
      <c r="L50" s="276" t="s">
        <v>111</v>
      </c>
      <c r="M50" s="276" t="s">
        <v>111</v>
      </c>
      <c r="N50" s="276" t="s">
        <v>111</v>
      </c>
      <c r="O50" s="23"/>
    </row>
    <row r="51" spans="1:15" x14ac:dyDescent="0.2">
      <c r="A51" s="277" t="s">
        <v>111</v>
      </c>
      <c r="B51" s="278" t="s">
        <v>89</v>
      </c>
      <c r="C51" s="277" t="s">
        <v>111</v>
      </c>
      <c r="D51" s="277" t="s">
        <v>111</v>
      </c>
      <c r="E51" s="277" t="s">
        <v>111</v>
      </c>
      <c r="F51" s="277" t="s">
        <v>111</v>
      </c>
      <c r="G51" s="277" t="s">
        <v>111</v>
      </c>
      <c r="H51" s="277" t="s">
        <v>111</v>
      </c>
      <c r="I51" s="277" t="s">
        <v>111</v>
      </c>
      <c r="J51" s="277" t="s">
        <v>111</v>
      </c>
      <c r="K51" s="277" t="s">
        <v>111</v>
      </c>
      <c r="L51" s="277" t="s">
        <v>111</v>
      </c>
      <c r="M51" s="277" t="s">
        <v>111</v>
      </c>
      <c r="N51" s="277" t="s">
        <v>111</v>
      </c>
    </row>
    <row r="52" spans="1:15" x14ac:dyDescent="0.2">
      <c r="A52" s="281"/>
      <c r="B52" s="278" t="s">
        <v>90</v>
      </c>
      <c r="C52" s="277" t="s">
        <v>111</v>
      </c>
      <c r="D52" s="277" t="s">
        <v>111</v>
      </c>
      <c r="E52" s="277" t="s">
        <v>111</v>
      </c>
      <c r="F52" s="277" t="s">
        <v>111</v>
      </c>
      <c r="G52" s="277" t="s">
        <v>111</v>
      </c>
      <c r="H52" s="277" t="s">
        <v>111</v>
      </c>
      <c r="I52" s="277" t="s">
        <v>111</v>
      </c>
      <c r="J52" s="277" t="s">
        <v>111</v>
      </c>
      <c r="K52" s="277" t="s">
        <v>111</v>
      </c>
      <c r="L52" s="277" t="s">
        <v>111</v>
      </c>
      <c r="M52" s="277" t="s">
        <v>111</v>
      </c>
      <c r="N52" s="277" t="s">
        <v>111</v>
      </c>
    </row>
    <row r="53" spans="1:15" x14ac:dyDescent="0.2">
      <c r="A53" s="276">
        <v>3688.5445149859734</v>
      </c>
      <c r="B53" s="282" t="s">
        <v>91</v>
      </c>
      <c r="C53" s="276">
        <v>10466517.475540329</v>
      </c>
      <c r="D53" s="276">
        <v>1751207.3819513475</v>
      </c>
      <c r="E53" s="276">
        <v>2137034.4649797068</v>
      </c>
      <c r="F53" s="276">
        <v>76474275.284707084</v>
      </c>
      <c r="G53" s="276">
        <v>20236782.251291651</v>
      </c>
      <c r="H53" s="276">
        <v>2823986.1031708708</v>
      </c>
      <c r="I53" s="276">
        <v>0</v>
      </c>
      <c r="J53" s="276">
        <v>47625.001048786777</v>
      </c>
      <c r="K53" s="276">
        <v>0</v>
      </c>
      <c r="L53" s="276">
        <v>3500.0003173288019</v>
      </c>
      <c r="M53" s="276">
        <v>0</v>
      </c>
      <c r="N53" s="276">
        <v>113940925.11056319</v>
      </c>
      <c r="O53" s="23"/>
    </row>
    <row r="54" spans="1:15" x14ac:dyDescent="0.2">
      <c r="A54" s="272">
        <v>0.54459538092218707</v>
      </c>
      <c r="B54" s="283" t="s">
        <v>92</v>
      </c>
      <c r="C54" s="272">
        <v>0.20790709653264081</v>
      </c>
      <c r="D54" s="272">
        <v>0.12957604217384555</v>
      </c>
      <c r="E54" s="272">
        <v>0.11696057293554683</v>
      </c>
      <c r="F54" s="272">
        <v>0.65189036174019921</v>
      </c>
      <c r="G54" s="272">
        <v>0.90925084065346407</v>
      </c>
      <c r="H54" s="272">
        <v>0.94724583000840945</v>
      </c>
      <c r="I54" s="272" t="s">
        <v>105</v>
      </c>
      <c r="J54" s="272">
        <v>6.3977215552972635E-5</v>
      </c>
      <c r="K54" s="272" t="s">
        <v>105</v>
      </c>
      <c r="L54" s="272">
        <v>1.1298122953680289E-4</v>
      </c>
      <c r="M54" s="272" t="s">
        <v>105</v>
      </c>
      <c r="N54" s="272">
        <v>0.11056320955036356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87</v>
      </c>
      <c r="B57" s="286" t="s">
        <v>99</v>
      </c>
      <c r="D57" s="46" t="s">
        <v>112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2023-03-03T03:28:28Z</dcterms:created>
  <dcterms:modified xsi:type="dcterms:W3CDTF">2023-03-03T03:32:17Z</dcterms:modified>
</cp:coreProperties>
</file>