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4EF49042-BCD7-4784-A01A-FB2B1E83F2C3}" xr6:coauthVersionLast="46" xr6:coauthVersionMax="46" xr10:uidLastSave="{00000000-0000-0000-0000-000000000000}"/>
  <bookViews>
    <workbookView xWindow="-120" yWindow="-120" windowWidth="20730" windowHeight="11160" xr2:uid="{3123AEAA-CCB8-4F3A-B540-6A3AF28DADE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<sst xmlns="http://schemas.openxmlformats.org/spreadsheetml/2006/main" count="945" uniqueCount="112">
  <si>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</si>
  <si>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</si>
  <si>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</si>
  <si>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</si>
  <si>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</si>
  <si>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</si>
  <si>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</si>
  <si>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</si>
  <si>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</si>
  <si>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</si>
  <si>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</si>
  <si>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</si>
  <si>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</si>
  <si>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</si>
  <si>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</si>
  <si>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</si>
  <si>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</si>
  <si>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</si>
  <si>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</si>
  <si>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</si>
  <si>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</si>
  <si>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</si>
  <si>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</si>
  <si>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</si>
  <si>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</si>
  <si>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</si>
  <si>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</si>
  <si>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</si>
  <si>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</si>
  <si>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</si>
  <si>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</si>
  <si>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</si>
  <si>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</si>
  <si>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</si>
  <si>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</si>
  <si>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</si>
  <si>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</si>
  <si>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</si>
  <si>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</si>
  <si>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</si>
  <si>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</si>
  <si>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</si>
  <si>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</si>
  <si>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</si>
  <si>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</si>
  <si>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</si>
  <si>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</si>
  <si>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</si>
  <si>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</si>
  <si>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</si>
  <si>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</si>
  <si>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</si>
  <si>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</si>
  <si>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</si>
  <si>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</si>
  <si>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</si>
  <si>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</si>
  <si>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</si>
  <si>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</si>
  <si>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</si>
  <si>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</si>
  <si>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</si>
  <si>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</si>
  <si>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</si>
  <si>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</si>
  <si>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</si>
  <si>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</si>
  <si>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</si>
  <si>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</si>
  <si>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</si>
  <si>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</si>
  <si>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</si>
  <si>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</si>
  <si>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</si>
  <si>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</si>
  <si>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</si>
  <si>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</si>
  <si>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</si>
  <si>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</si>
  <si>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</si>
  <si>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</si>
  <si>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</si>
  <si>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</si>
  <si>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</si>
  <si>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</si>
  <si>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</si>
  <si>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</si>
  <si>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</si>
  <si>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</si>
  <si>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</si>
  <si>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</si>
  <si>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</si>
  <si>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</si>
  <si>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</si>
  <si>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</si>
  <si>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</si>
  <si>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 xml:space="preserve">  </t>
  </si>
  <si>
    <t>WASTE LAND (2)</t>
  </si>
  <si>
    <t>OTHER AGLAND (2)</t>
  </si>
  <si>
    <t>TOTAL AGRICULTURAL LAND (1)</t>
  </si>
  <si>
    <t>THOMAS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</si>
  <si>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</si>
  <si>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</si>
  <si>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</si>
  <si>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</si>
  <si>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HALSEY</t>
  </si>
  <si>
    <t>THEDFORD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</si>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</sst>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470EA68-10E1-466F-A3FC-B8A6808C1C87}"/>
    <cellStyle name="Percent 2" xfId="2" xr:uid="{742FAB18-6249-4BB7-885A-E022308318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0.10848080553059393</c:v>
                </c:pt>
                <c:pt idx="2">
                  <c:v>0.21749463470840125</c:v>
                </c:pt>
                <c:pt idx="3">
                  <c:v>0.32018386901436036</c:v>
                </c:pt>
                <c:pt idx="4">
                  <c:v>0.3738152411890216</c:v>
                </c:pt>
                <c:pt idx="5">
                  <c:v>0.36903010032823669</c:v>
                </c:pt>
                <c:pt idx="6">
                  <c:v>0.31829776391008319</c:v>
                </c:pt>
                <c:pt idx="7">
                  <c:v>0.38980929361087585</c:v>
                </c:pt>
                <c:pt idx="8">
                  <c:v>0.52481331868230241</c:v>
                </c:pt>
                <c:pt idx="9">
                  <c:v>0.6254988855255571</c:v>
                </c:pt>
                <c:pt idx="10">
                  <c:v>0.82895234016417685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C-4259-9F89-C8599F0CA96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3.0017814566313979E-2</c:v>
                </c:pt>
                <c:pt idx="2">
                  <c:v>0.15034960072663967</c:v>
                </c:pt>
                <c:pt idx="3">
                  <c:v>0.26534377517422592</c:v>
                </c:pt>
                <c:pt idx="4">
                  <c:v>0.26206065062364498</c:v>
                </c:pt>
                <c:pt idx="5">
                  <c:v>0.2781197793048264</c:v>
                </c:pt>
                <c:pt idx="6">
                  <c:v>0.27249088997139936</c:v>
                </c:pt>
                <c:pt idx="7">
                  <c:v>0.74203210406518127</c:v>
                </c:pt>
                <c:pt idx="8">
                  <c:v>1.0927144776466391</c:v>
                </c:pt>
                <c:pt idx="9">
                  <c:v>1.2513658284719482</c:v>
                </c:pt>
                <c:pt idx="10">
                  <c:v>1.3085049010331908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C-4259-9F89-C8599F0CA96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1.6654919782538403E-2</c:v>
                </c:pt>
                <c:pt idx="2">
                  <c:v>0.11213432845513287</c:v>
                </c:pt>
                <c:pt idx="3">
                  <c:v>0.34049768696588417</c:v>
                </c:pt>
                <c:pt idx="4">
                  <c:v>0.64688998026384603</c:v>
                </c:pt>
                <c:pt idx="5">
                  <c:v>0.82457769110891221</c:v>
                </c:pt>
                <c:pt idx="6">
                  <c:v>0.80319961108467486</c:v>
                </c:pt>
                <c:pt idx="7">
                  <c:v>0.80504575811961421</c:v>
                </c:pt>
                <c:pt idx="8">
                  <c:v>0.79859752740784207</c:v>
                </c:pt>
                <c:pt idx="9">
                  <c:v>0.96624257127170254</c:v>
                </c:pt>
                <c:pt idx="10">
                  <c:v>1.0641343625991735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DC-4259-9F89-C8599F0CA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-7.0289939791543174E-2</c:v>
                </c:pt>
                <c:pt idx="1">
                  <c:v>6.8710183992519838E-2</c:v>
                </c:pt>
                <c:pt idx="2">
                  <c:v>0.19954223111998204</c:v>
                </c:pt>
                <c:pt idx="3">
                  <c:v>0.31542380069447223</c:v>
                </c:pt>
                <c:pt idx="4">
                  <c:v>0.35722464801634879</c:v>
                </c:pt>
                <c:pt idx="5">
                  <c:v>0.36586724572473711</c:v>
                </c:pt>
                <c:pt idx="6">
                  <c:v>0.31696706201730135</c:v>
                </c:pt>
                <c:pt idx="7">
                  <c:v>0.38029054989003835</c:v>
                </c:pt>
                <c:pt idx="8">
                  <c:v>0.52481331868230241</c:v>
                </c:pt>
                <c:pt idx="9">
                  <c:v>0.62009853880017496</c:v>
                </c:pt>
                <c:pt idx="10">
                  <c:v>0.79703982438820908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5B-47E6-A060-90F4331CBAF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1.2176215526516401E-2</c:v>
                </c:pt>
                <c:pt idx="2">
                  <c:v>0.15034960072663967</c:v>
                </c:pt>
                <c:pt idx="3">
                  <c:v>0.26534377517422592</c:v>
                </c:pt>
                <c:pt idx="4">
                  <c:v>0.26206065062364498</c:v>
                </c:pt>
                <c:pt idx="5">
                  <c:v>0.26127501202956299</c:v>
                </c:pt>
                <c:pt idx="6">
                  <c:v>0.27249088997139936</c:v>
                </c:pt>
                <c:pt idx="7">
                  <c:v>0.46771920837365716</c:v>
                </c:pt>
                <c:pt idx="8">
                  <c:v>1.0667089954098432</c:v>
                </c:pt>
                <c:pt idx="9">
                  <c:v>1.1066038921718633</c:v>
                </c:pt>
                <c:pt idx="10">
                  <c:v>1.3054704775601342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B-47E6-A060-90F4331CBAF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-6.3587479488757828E-2</c:v>
                </c:pt>
                <c:pt idx="2">
                  <c:v>8.2970141542490883E-2</c:v>
                </c:pt>
                <c:pt idx="3">
                  <c:v>8.7673802049674857E-2</c:v>
                </c:pt>
                <c:pt idx="4">
                  <c:v>0.21705981183368658</c:v>
                </c:pt>
                <c:pt idx="5">
                  <c:v>0.26561504455209473</c:v>
                </c:pt>
                <c:pt idx="6">
                  <c:v>0.32833454397263612</c:v>
                </c:pt>
                <c:pt idx="7">
                  <c:v>0.36555140073240838</c:v>
                </c:pt>
                <c:pt idx="8">
                  <c:v>0.37906949581135851</c:v>
                </c:pt>
                <c:pt idx="9">
                  <c:v>0.46484584810398538</c:v>
                </c:pt>
                <c:pt idx="10">
                  <c:v>0.51484084640170147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5B-47E6-A060-90F4331CB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1.1565164534719641</c:v>
                </c:pt>
                <c:pt idx="2">
                  <c:v>2.4134808776036381</c:v>
                </c:pt>
                <c:pt idx="3">
                  <c:v>3.8598603986530233</c:v>
                </c:pt>
                <c:pt idx="4">
                  <c:v>3.7099134578916519</c:v>
                </c:pt>
                <c:pt idx="5">
                  <c:v>3.4997088446111353</c:v>
                </c:pt>
                <c:pt idx="6">
                  <c:v>3.4941979626784763</c:v>
                </c:pt>
                <c:pt idx="7">
                  <c:v>3.6522033950250736</c:v>
                </c:pt>
                <c:pt idx="8">
                  <c:v>3.5576468514992587</c:v>
                </c:pt>
                <c:pt idx="9">
                  <c:v>3.5234552482674339</c:v>
                </c:pt>
                <c:pt idx="10">
                  <c:v>3.8536382292133569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E-48CF-AE80-E998796CEE5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8CF-AE80-E998796CEE5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1.6654919782538403E-2</c:v>
                </c:pt>
                <c:pt idx="2">
                  <c:v>0.11213432845513287</c:v>
                </c:pt>
                <c:pt idx="3">
                  <c:v>0.34049768696588417</c:v>
                </c:pt>
                <c:pt idx="4">
                  <c:v>0.64688998026384603</c:v>
                </c:pt>
                <c:pt idx="5">
                  <c:v>0.82457769110891221</c:v>
                </c:pt>
                <c:pt idx="6">
                  <c:v>0.80319961108467486</c:v>
                </c:pt>
                <c:pt idx="7">
                  <c:v>0.80504575811961421</c:v>
                </c:pt>
                <c:pt idx="8">
                  <c:v>0.79859752740784207</c:v>
                </c:pt>
                <c:pt idx="9">
                  <c:v>0.96624257127170254</c:v>
                </c:pt>
                <c:pt idx="10">
                  <c:v>1.0641343625991735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E-48CF-AE80-E998796CEE5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5.9673106933010674E-4</c:v>
                </c:pt>
                <c:pt idx="2">
                  <c:v>7.6780873756624443E-2</c:v>
                </c:pt>
                <c:pt idx="3">
                  <c:v>0.28829971251146697</c:v>
                </c:pt>
                <c:pt idx="4">
                  <c:v>0.60430063318166283</c:v>
                </c:pt>
                <c:pt idx="5">
                  <c:v>0.78960131276866308</c:v>
                </c:pt>
                <c:pt idx="6">
                  <c:v>0.76782836296101231</c:v>
                </c:pt>
                <c:pt idx="7">
                  <c:v>0.76713893610745409</c:v>
                </c:pt>
                <c:pt idx="8">
                  <c:v>0.762064210092953</c:v>
                </c:pt>
                <c:pt idx="9">
                  <c:v>0.93488616754027176</c:v>
                </c:pt>
                <c:pt idx="10">
                  <c:v>1.0309569974386823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E-48CF-AE80-E998796CE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6D6357E-6704-4D44-8DCE-29CD9CC59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8C2D4E-633D-4E02-BCE0-660EEA662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E07628-3F76-48A6-9E92-80D6AB644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3E99-CE85-4902-83F7-171094764E64}">
  <sheetPr>
    <pageSetUpPr fitToPage="1"/>
  </sheetPr>
  <dimension ref="A3:N47"/>
  <sheetViews>
    <sheetView tabSelected="1" topLeftCell="A21" zoomScale="90" zoomScaleNormal="90" workbookViewId="0">
      <selection activeCell="A25" sqref="A25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10768753</v>
      </c>
      <c r="C29" s="17" t="s">
        <v>9</v>
      </c>
      <c r="D29" s="18" t="s">
        <v>9</v>
      </c>
      <c r="E29" s="19" t="s">
        <v>9</v>
      </c>
      <c r="F29" s="16">
        <v>2959376</v>
      </c>
      <c r="G29" s="20" t="s">
        <v>9</v>
      </c>
      <c r="H29" s="18" t="s">
        <v>9</v>
      </c>
      <c r="I29" s="21" t="s">
        <v>9</v>
      </c>
      <c r="J29" s="16">
        <v>97938028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11936956</v>
      </c>
      <c r="C30" s="26">
        <v>1168203</v>
      </c>
      <c r="D30" s="27">
        <v>0.10848080553059393</v>
      </c>
      <c r="E30" s="28">
        <v>0.10848080553059393</v>
      </c>
      <c r="F30" s="25">
        <v>3048210</v>
      </c>
      <c r="G30" s="26">
        <v>88834</v>
      </c>
      <c r="H30" s="27">
        <v>3.0017814566313979E-2</v>
      </c>
      <c r="I30" s="29">
        <v>3.0017814566313979E-2</v>
      </c>
      <c r="J30" s="25">
        <v>99569178</v>
      </c>
      <c r="K30" s="26">
        <v>1631150</v>
      </c>
      <c r="L30" s="27">
        <v>1.6654919782538403E-2</v>
      </c>
      <c r="M30" s="30">
        <v>1.6654919782538403E-2</v>
      </c>
      <c r="N30" s="23"/>
    </row>
    <row r="31" spans="1:14" x14ac:dyDescent="0.2">
      <c r="A31" s="24">
        <v>2014</v>
      </c>
      <c r="B31" s="25">
        <v>13110899</v>
      </c>
      <c r="C31" s="26">
        <v>1173943</v>
      </c>
      <c r="D31" s="27">
        <v>9.8345256529386554E-2</v>
      </c>
      <c r="E31" s="28">
        <v>0.21749463470840125</v>
      </c>
      <c r="F31" s="25">
        <v>3404317</v>
      </c>
      <c r="G31" s="26">
        <v>356107</v>
      </c>
      <c r="H31" s="27">
        <v>0.11682495628582021</v>
      </c>
      <c r="I31" s="31">
        <v>0.15034960072663967</v>
      </c>
      <c r="J31" s="25">
        <v>108920243</v>
      </c>
      <c r="K31" s="26">
        <v>9351065</v>
      </c>
      <c r="L31" s="27">
        <v>9.3915257591058954E-2</v>
      </c>
      <c r="M31" s="30">
        <v>0.11213432845513287</v>
      </c>
      <c r="N31" s="23"/>
    </row>
    <row r="32" spans="1:14" x14ac:dyDescent="0.2">
      <c r="A32" s="24">
        <v>2015</v>
      </c>
      <c r="B32" s="25">
        <v>14216734</v>
      </c>
      <c r="C32" s="26">
        <v>1105835</v>
      </c>
      <c r="D32" s="27">
        <v>8.434471198351845E-2</v>
      </c>
      <c r="E32" s="28">
        <v>0.32018386901436036</v>
      </c>
      <c r="F32" s="25">
        <v>3744628</v>
      </c>
      <c r="G32" s="26">
        <v>340311</v>
      </c>
      <c r="H32" s="27">
        <v>9.9964545017399972E-2</v>
      </c>
      <c r="I32" s="31">
        <v>0.26534377517422592</v>
      </c>
      <c r="J32" s="25">
        <v>131285700</v>
      </c>
      <c r="K32" s="26">
        <v>22365457</v>
      </c>
      <c r="L32" s="27">
        <v>0.20533792786341837</v>
      </c>
      <c r="M32" s="30">
        <v>0.34049768696588417</v>
      </c>
      <c r="N32" s="23"/>
    </row>
    <row r="33" spans="1:14" x14ac:dyDescent="0.2">
      <c r="A33" s="24">
        <v>2016</v>
      </c>
      <c r="B33" s="25">
        <v>14794277</v>
      </c>
      <c r="C33" s="26">
        <v>577543</v>
      </c>
      <c r="D33" s="27">
        <v>4.0624168673339463E-2</v>
      </c>
      <c r="E33" s="28">
        <v>0.3738152411890216</v>
      </c>
      <c r="F33" s="25">
        <v>3734912</v>
      </c>
      <c r="G33" s="26">
        <v>-9716</v>
      </c>
      <c r="H33" s="27">
        <v>-2.5946502563138447E-3</v>
      </c>
      <c r="I33" s="31">
        <v>0.26206065062364498</v>
      </c>
      <c r="J33" s="25">
        <v>161293157</v>
      </c>
      <c r="K33" s="26">
        <v>30007457</v>
      </c>
      <c r="L33" s="27">
        <v>0.22856607383744001</v>
      </c>
      <c r="M33" s="30">
        <v>0.64688998026384603</v>
      </c>
      <c r="N33" s="23"/>
    </row>
    <row r="34" spans="1:14" x14ac:dyDescent="0.2">
      <c r="A34" s="24">
        <v>2017</v>
      </c>
      <c r="B34" s="25">
        <v>14742747</v>
      </c>
      <c r="C34" s="26">
        <v>-51530</v>
      </c>
      <c r="D34" s="27">
        <v>-3.4831036352773442E-3</v>
      </c>
      <c r="E34" s="28">
        <v>0.36903010032823669</v>
      </c>
      <c r="F34" s="25">
        <v>3782437</v>
      </c>
      <c r="G34" s="26">
        <v>47525</v>
      </c>
      <c r="H34" s="27">
        <v>1.2724530055862092E-2</v>
      </c>
      <c r="I34" s="31">
        <v>0.2781197793048264</v>
      </c>
      <c r="J34" s="25">
        <v>178695541</v>
      </c>
      <c r="K34" s="26">
        <v>17402384</v>
      </c>
      <c r="L34" s="27">
        <v>0.10789288475517904</v>
      </c>
      <c r="M34" s="30">
        <v>0.82457769110891221</v>
      </c>
      <c r="N34" s="23"/>
    </row>
    <row r="35" spans="1:14" x14ac:dyDescent="0.2">
      <c r="A35" s="24">
        <v>2018</v>
      </c>
      <c r="B35" s="25">
        <v>14196423</v>
      </c>
      <c r="C35" s="26">
        <v>-546324</v>
      </c>
      <c r="D35" s="27">
        <v>-3.7057137316403789E-2</v>
      </c>
      <c r="E35" s="28">
        <v>0.31829776391008319</v>
      </c>
      <c r="F35" s="25">
        <v>3765779</v>
      </c>
      <c r="G35" s="26">
        <v>-16658</v>
      </c>
      <c r="H35" s="27">
        <v>-4.4040389833327033E-3</v>
      </c>
      <c r="I35" s="31">
        <v>0.27249088997139936</v>
      </c>
      <c r="J35" s="25">
        <v>176601814</v>
      </c>
      <c r="K35" s="26">
        <v>-2093727</v>
      </c>
      <c r="L35" s="27">
        <v>-1.1716727727414306E-2</v>
      </c>
      <c r="M35" s="30">
        <v>0.80319961108467486</v>
      </c>
      <c r="N35" s="23"/>
    </row>
    <row r="36" spans="1:14" x14ac:dyDescent="0.2">
      <c r="A36" s="24">
        <v>2019</v>
      </c>
      <c r="B36" s="25">
        <v>14966513</v>
      </c>
      <c r="C36" s="26">
        <v>770090</v>
      </c>
      <c r="D36" s="27">
        <v>5.4245354622076282E-2</v>
      </c>
      <c r="E36" s="28">
        <v>0.38980929361087585</v>
      </c>
      <c r="F36" s="25">
        <v>5155328</v>
      </c>
      <c r="G36" s="26">
        <v>1389549</v>
      </c>
      <c r="H36" s="27">
        <v>0.36899377260322497</v>
      </c>
      <c r="I36" s="31">
        <v>0.74203210406518127</v>
      </c>
      <c r="J36" s="25">
        <v>176782622</v>
      </c>
      <c r="K36" s="26">
        <v>180808</v>
      </c>
      <c r="L36" s="27">
        <v>1.0238173431219681E-3</v>
      </c>
      <c r="M36" s="30">
        <v>0.80504575811961421</v>
      </c>
      <c r="N36" s="23"/>
    </row>
    <row r="37" spans="1:14" x14ac:dyDescent="0.2">
      <c r="A37" s="24">
        <v>2020</v>
      </c>
      <c r="B37" s="25">
        <v>16420338</v>
      </c>
      <c r="C37" s="26">
        <v>1453825</v>
      </c>
      <c r="D37" s="27">
        <v>9.7138525186194008E-2</v>
      </c>
      <c r="E37" s="28">
        <v>0.52481331868230241</v>
      </c>
      <c r="F37" s="25">
        <v>6193129</v>
      </c>
      <c r="G37" s="26">
        <v>1037801</v>
      </c>
      <c r="H37" s="27">
        <v>0.20130649301072598</v>
      </c>
      <c r="I37" s="31">
        <v>1.0927144776466391</v>
      </c>
      <c r="J37" s="25">
        <v>176151095</v>
      </c>
      <c r="K37" s="26">
        <v>-631527</v>
      </c>
      <c r="L37" s="27">
        <v>-3.5723364256923396E-3</v>
      </c>
      <c r="M37" s="30">
        <v>0.79859752740784207</v>
      </c>
      <c r="N37" s="23"/>
    </row>
    <row r="38" spans="1:14" x14ac:dyDescent="0.2">
      <c r="A38" s="24">
        <v>2021</v>
      </c>
      <c r="B38" s="25">
        <v>17504596</v>
      </c>
      <c r="C38" s="26">
        <v>1084258</v>
      </c>
      <c r="D38" s="27">
        <v>6.6031405687264177E-2</v>
      </c>
      <c r="E38" s="28">
        <v>0.6254988855255571</v>
      </c>
      <c r="F38" s="25">
        <v>6662638</v>
      </c>
      <c r="G38" s="26">
        <v>469509</v>
      </c>
      <c r="H38" s="27">
        <v>7.5811274074865875E-2</v>
      </c>
      <c r="I38" s="31">
        <v>1.2513658284719482</v>
      </c>
      <c r="J38" s="25">
        <v>192569920</v>
      </c>
      <c r="K38" s="26">
        <v>16418825</v>
      </c>
      <c r="L38" s="27">
        <v>9.3208759218896708E-2</v>
      </c>
      <c r="M38" s="30">
        <v>0.96624257127170254</v>
      </c>
      <c r="N38" s="23"/>
    </row>
    <row r="39" spans="1:14" ht="13.5" thickBot="1" x14ac:dyDescent="0.25">
      <c r="A39" s="32">
        <v>2022</v>
      </c>
      <c r="B39" s="33">
        <v>19695536</v>
      </c>
      <c r="C39" s="34">
        <v>2190940</v>
      </c>
      <c r="D39" s="35">
        <v>0.12516369986488121</v>
      </c>
      <c r="E39" s="36">
        <v>0.82895234016417685</v>
      </c>
      <c r="F39" s="33">
        <v>6831734</v>
      </c>
      <c r="G39" s="34">
        <v>169096</v>
      </c>
      <c r="H39" s="35">
        <v>2.5379736975054024E-2</v>
      </c>
      <c r="I39" s="37">
        <v>1.3085049010331908</v>
      </c>
      <c r="J39" s="33">
        <v>202157249</v>
      </c>
      <c r="K39" s="34">
        <v>9587329</v>
      </c>
      <c r="L39" s="35">
        <v>4.9786223102756648E-2</v>
      </c>
      <c r="M39" s="38">
        <v>1.0641343625991735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6.2234099413052801E-2</v>
      </c>
      <c r="E41" s="43"/>
      <c r="F41" s="40"/>
      <c r="G41" s="41" t="s">
        <v>12</v>
      </c>
      <c r="H41" s="45">
        <v>8.7259172193255408E-2</v>
      </c>
      <c r="I41" s="43"/>
      <c r="J41" s="40"/>
      <c r="K41" s="41" t="s">
        <v>13</v>
      </c>
      <c r="L41" s="45">
        <v>7.5161727409495782E-2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86</v>
      </c>
    </row>
    <row r="44" spans="1:14" x14ac:dyDescent="0.2">
      <c r="A44" s="39" t="s">
        <v>15</v>
      </c>
      <c r="B44" s="50" t="s">
        <v>100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103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37B9E-C271-412C-9121-CAADB7BCD90A}">
  <sheetPr>
    <pageSetUpPr fitToPage="1"/>
  </sheetPr>
  <dimension ref="A26:R62"/>
  <sheetViews>
    <sheetView tabSelected="1" topLeftCell="A34" zoomScale="80" zoomScaleNormal="80" workbookViewId="0">
      <selection activeCell="A25" sqref="A25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10768753</v>
      </c>
      <c r="C30" s="85">
        <v>756935</v>
      </c>
      <c r="D30" s="86">
        <v>7.0289939791543174E-2</v>
      </c>
      <c r="E30" s="87">
        <v>10011818</v>
      </c>
      <c r="F30" s="88" t="s">
        <v>9</v>
      </c>
      <c r="G30" s="89">
        <v>-7.0289939791543174E-2</v>
      </c>
      <c r="H30" s="84">
        <v>2959376</v>
      </c>
      <c r="I30" s="85">
        <v>0</v>
      </c>
      <c r="J30" s="86">
        <v>0</v>
      </c>
      <c r="K30" s="87">
        <v>2959376</v>
      </c>
      <c r="L30" s="88" t="s">
        <v>9</v>
      </c>
      <c r="M30" s="90">
        <v>0</v>
      </c>
      <c r="R30" s="91"/>
    </row>
    <row r="31" spans="1:18" ht="13.5" customHeight="1" x14ac:dyDescent="0.2">
      <c r="A31" s="83">
        <v>2013</v>
      </c>
      <c r="B31" s="84">
        <v>11936956</v>
      </c>
      <c r="C31" s="85">
        <v>428280</v>
      </c>
      <c r="D31" s="86">
        <v>3.5878493646118829E-2</v>
      </c>
      <c r="E31" s="87">
        <v>11508676</v>
      </c>
      <c r="F31" s="88">
        <v>6.8710183992519838E-2</v>
      </c>
      <c r="G31" s="89">
        <v>6.8710183992519838E-2</v>
      </c>
      <c r="H31" s="84">
        <v>3048210</v>
      </c>
      <c r="I31" s="85">
        <v>52800</v>
      </c>
      <c r="J31" s="86">
        <v>1.7321641225506116E-2</v>
      </c>
      <c r="K31" s="87">
        <v>2995410</v>
      </c>
      <c r="L31" s="88">
        <v>1.2176215526516401E-2</v>
      </c>
      <c r="M31" s="90">
        <v>1.2176215526516401E-2</v>
      </c>
      <c r="R31" s="91"/>
    </row>
    <row r="32" spans="1:18" ht="13.5" customHeight="1" x14ac:dyDescent="0.2">
      <c r="A32" s="83">
        <v>2014</v>
      </c>
      <c r="B32" s="84">
        <v>13110899</v>
      </c>
      <c r="C32" s="85">
        <v>193325</v>
      </c>
      <c r="D32" s="86">
        <v>1.4745365668670013E-2</v>
      </c>
      <c r="E32" s="87">
        <v>12917574</v>
      </c>
      <c r="F32" s="88">
        <v>8.2149754091411578E-2</v>
      </c>
      <c r="G32" s="89">
        <v>0.19954223111998204</v>
      </c>
      <c r="H32" s="84">
        <v>3404317</v>
      </c>
      <c r="I32" s="85">
        <v>0</v>
      </c>
      <c r="J32" s="86">
        <v>0</v>
      </c>
      <c r="K32" s="87">
        <v>3404317</v>
      </c>
      <c r="L32" s="88">
        <v>0.11682495628582021</v>
      </c>
      <c r="M32" s="92">
        <v>0.15034960072663967</v>
      </c>
      <c r="R32" s="91"/>
    </row>
    <row r="33" spans="1:18" ht="13.5" customHeight="1" x14ac:dyDescent="0.2">
      <c r="A33" s="83">
        <v>2015</v>
      </c>
      <c r="B33" s="84">
        <v>14216734</v>
      </c>
      <c r="C33" s="85">
        <v>51260</v>
      </c>
      <c r="D33" s="86">
        <v>3.6056101211431541E-3</v>
      </c>
      <c r="E33" s="87">
        <v>14165474</v>
      </c>
      <c r="F33" s="88">
        <v>8.0434987715182607E-2</v>
      </c>
      <c r="G33" s="89">
        <v>0.31542380069447223</v>
      </c>
      <c r="H33" s="84">
        <v>3744628</v>
      </c>
      <c r="I33" s="85">
        <v>0</v>
      </c>
      <c r="J33" s="86">
        <v>0</v>
      </c>
      <c r="K33" s="87">
        <v>3744628</v>
      </c>
      <c r="L33" s="88">
        <v>9.9964545017399972E-2</v>
      </c>
      <c r="M33" s="92">
        <v>0.26534377517422592</v>
      </c>
      <c r="R33" s="91"/>
    </row>
    <row r="34" spans="1:18" ht="13.5" customHeight="1" x14ac:dyDescent="0.2">
      <c r="A34" s="83">
        <v>2016</v>
      </c>
      <c r="B34" s="84">
        <v>14794277</v>
      </c>
      <c r="C34" s="85">
        <v>178660</v>
      </c>
      <c r="D34" s="86">
        <v>1.2076291392948774E-2</v>
      </c>
      <c r="E34" s="87">
        <v>14615617</v>
      </c>
      <c r="F34" s="88">
        <v>2.8057287981895138E-2</v>
      </c>
      <c r="G34" s="89">
        <v>0.35722464801634879</v>
      </c>
      <c r="H34" s="84">
        <v>3734912</v>
      </c>
      <c r="I34" s="85">
        <v>0</v>
      </c>
      <c r="J34" s="86">
        <v>0</v>
      </c>
      <c r="K34" s="87">
        <v>3734912</v>
      </c>
      <c r="L34" s="88">
        <v>-2.5946502563138447E-3</v>
      </c>
      <c r="M34" s="92">
        <v>0.26206065062364498</v>
      </c>
      <c r="R34" s="91"/>
    </row>
    <row r="35" spans="1:18" ht="13.5" customHeight="1" x14ac:dyDescent="0.2">
      <c r="A35" s="83">
        <v>2017</v>
      </c>
      <c r="B35" s="84">
        <v>14742747</v>
      </c>
      <c r="C35" s="85">
        <v>34060</v>
      </c>
      <c r="D35" s="86">
        <v>2.3102885778342394E-3</v>
      </c>
      <c r="E35" s="87">
        <v>14708687</v>
      </c>
      <c r="F35" s="88">
        <v>-5.7853452385675892E-3</v>
      </c>
      <c r="G35" s="89">
        <v>0.36586724572473711</v>
      </c>
      <c r="H35" s="84">
        <v>3782437</v>
      </c>
      <c r="I35" s="85">
        <v>49850</v>
      </c>
      <c r="J35" s="86">
        <v>1.3179333852751546E-2</v>
      </c>
      <c r="K35" s="87">
        <v>3732587</v>
      </c>
      <c r="L35" s="88">
        <v>-6.2250462661503131E-4</v>
      </c>
      <c r="M35" s="92">
        <v>0.26127501202956299</v>
      </c>
      <c r="R35" s="91"/>
    </row>
    <row r="36" spans="1:18" ht="13.5" customHeight="1" x14ac:dyDescent="0.2">
      <c r="A36" s="83">
        <v>2018</v>
      </c>
      <c r="B36" s="84">
        <v>14196423</v>
      </c>
      <c r="C36" s="85">
        <v>14330</v>
      </c>
      <c r="D36" s="86">
        <v>1.0094092011769444E-3</v>
      </c>
      <c r="E36" s="87">
        <v>14182093</v>
      </c>
      <c r="F36" s="88">
        <v>-3.8029140702204277E-2</v>
      </c>
      <c r="G36" s="89">
        <v>0.31696706201730135</v>
      </c>
      <c r="H36" s="84">
        <v>3765779</v>
      </c>
      <c r="I36" s="85">
        <v>0</v>
      </c>
      <c r="J36" s="86">
        <v>0</v>
      </c>
      <c r="K36" s="87">
        <v>3765779</v>
      </c>
      <c r="L36" s="88">
        <v>-4.4040389833327033E-3</v>
      </c>
      <c r="M36" s="92">
        <v>0.27249088997139936</v>
      </c>
      <c r="R36" s="91"/>
    </row>
    <row r="37" spans="1:18" ht="13.5" customHeight="1" x14ac:dyDescent="0.2">
      <c r="A37" s="83">
        <v>2019</v>
      </c>
      <c r="B37" s="84">
        <v>14966513</v>
      </c>
      <c r="C37" s="85">
        <v>102505</v>
      </c>
      <c r="D37" s="86">
        <v>6.8489567342773835E-3</v>
      </c>
      <c r="E37" s="87">
        <v>14864008</v>
      </c>
      <c r="F37" s="88">
        <v>4.7024873800956761E-2</v>
      </c>
      <c r="G37" s="89">
        <v>0.38029054989003835</v>
      </c>
      <c r="H37" s="84">
        <v>5155328</v>
      </c>
      <c r="I37" s="85">
        <v>811795</v>
      </c>
      <c r="J37" s="86">
        <v>0.15746718734482074</v>
      </c>
      <c r="K37" s="87">
        <v>4343533</v>
      </c>
      <c r="L37" s="88">
        <v>0.15342217373882006</v>
      </c>
      <c r="M37" s="92">
        <v>0.46771920837365716</v>
      </c>
      <c r="R37" s="91"/>
    </row>
    <row r="38" spans="1:18" ht="13.5" customHeight="1" x14ac:dyDescent="0.2">
      <c r="A38" s="83">
        <v>2020</v>
      </c>
      <c r="B38" s="84">
        <v>16420338</v>
      </c>
      <c r="C38" s="85">
        <v>0</v>
      </c>
      <c r="D38" s="86">
        <v>0</v>
      </c>
      <c r="E38" s="87">
        <v>16420338</v>
      </c>
      <c r="F38" s="88">
        <v>9.7138525186194008E-2</v>
      </c>
      <c r="G38" s="89">
        <v>0.52481331868230241</v>
      </c>
      <c r="H38" s="84">
        <v>6193129</v>
      </c>
      <c r="I38" s="85">
        <v>76960</v>
      </c>
      <c r="J38" s="86">
        <v>1.2426674787494334E-2</v>
      </c>
      <c r="K38" s="87">
        <v>6116169</v>
      </c>
      <c r="L38" s="88">
        <v>0.18637824790197635</v>
      </c>
      <c r="M38" s="92">
        <v>1.0667089954098432</v>
      </c>
      <c r="R38" s="91"/>
    </row>
    <row r="39" spans="1:18" ht="13.5" customHeight="1" x14ac:dyDescent="0.2">
      <c r="A39" s="83">
        <v>2021</v>
      </c>
      <c r="B39" s="84">
        <v>17504596</v>
      </c>
      <c r="C39" s="85">
        <v>58155</v>
      </c>
      <c r="D39" s="86">
        <v>3.3222703340311309E-3</v>
      </c>
      <c r="E39" s="87">
        <v>17446441</v>
      </c>
      <c r="F39" s="88">
        <v>6.2489761173003866E-2</v>
      </c>
      <c r="G39" s="89">
        <v>0.62009853880017496</v>
      </c>
      <c r="H39" s="84">
        <v>6662638</v>
      </c>
      <c r="I39" s="85">
        <v>428405</v>
      </c>
      <c r="J39" s="86">
        <v>6.429960625205812E-2</v>
      </c>
      <c r="K39" s="87">
        <v>6234233</v>
      </c>
      <c r="L39" s="88">
        <v>6.637032750327016E-3</v>
      </c>
      <c r="M39" s="92">
        <v>1.1066038921718633</v>
      </c>
      <c r="R39" s="91"/>
    </row>
    <row r="40" spans="1:18" ht="13.5" customHeight="1" x14ac:dyDescent="0.2">
      <c r="A40" s="83">
        <v>2022</v>
      </c>
      <c r="B40" s="84">
        <v>19695536</v>
      </c>
      <c r="C40" s="85">
        <v>343658</v>
      </c>
      <c r="D40" s="86">
        <v>1.7448522345368006E-2</v>
      </c>
      <c r="E40" s="87">
        <v>19351878</v>
      </c>
      <c r="F40" s="88">
        <v>0.10553125590559188</v>
      </c>
      <c r="G40" s="89">
        <v>0.79703982438820908</v>
      </c>
      <c r="H40" s="84">
        <v>6831734</v>
      </c>
      <c r="I40" s="85">
        <v>8980</v>
      </c>
      <c r="J40" s="86">
        <v>1.3144539878162703E-3</v>
      </c>
      <c r="K40" s="87">
        <v>6822754</v>
      </c>
      <c r="L40" s="88">
        <v>2.4031922490761169E-2</v>
      </c>
      <c r="M40" s="92">
        <v>1.3054704775601342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6.2234099413052864E-2</v>
      </c>
      <c r="C42" s="102"/>
      <c r="D42" s="103"/>
      <c r="E42" s="104" t="s">
        <v>26</v>
      </c>
      <c r="F42" s="105">
        <v>5.2772214390598385E-2</v>
      </c>
      <c r="G42" s="106"/>
      <c r="H42" s="101">
        <v>8.7259172193255408E-2</v>
      </c>
      <c r="I42" s="102"/>
      <c r="J42" s="107"/>
      <c r="K42" s="108" t="s">
        <v>27</v>
      </c>
      <c r="L42" s="105">
        <v>5.9181389984535961E-2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10665910</v>
      </c>
      <c r="C47" s="125">
        <v>3409298</v>
      </c>
      <c r="D47" s="126">
        <v>14075208</v>
      </c>
      <c r="E47" s="125">
        <v>168400</v>
      </c>
      <c r="F47" s="127">
        <v>1.1964299213198129E-2</v>
      </c>
      <c r="G47" s="125">
        <v>13906808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10254677</v>
      </c>
      <c r="C48" s="132">
        <v>3333150</v>
      </c>
      <c r="D48" s="133">
        <v>13587827</v>
      </c>
      <c r="E48" s="132">
        <v>407626</v>
      </c>
      <c r="F48" s="86">
        <v>2.9999351625539537E-2</v>
      </c>
      <c r="G48" s="87">
        <v>13180201</v>
      </c>
      <c r="H48" s="88">
        <v>-6.3587479488757828E-2</v>
      </c>
      <c r="I48" s="134">
        <v>-6.3587479488757828E-2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12639235</v>
      </c>
      <c r="C49" s="132">
        <v>3003480</v>
      </c>
      <c r="D49" s="133">
        <v>15642715</v>
      </c>
      <c r="E49" s="132">
        <v>399685</v>
      </c>
      <c r="F49" s="86">
        <v>2.5550871443991659E-2</v>
      </c>
      <c r="G49" s="87">
        <v>15243030</v>
      </c>
      <c r="H49" s="88">
        <v>0.12181513644529034</v>
      </c>
      <c r="I49" s="134">
        <v>8.2970141542490883E-2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13600915</v>
      </c>
      <c r="C50" s="132">
        <v>3204985</v>
      </c>
      <c r="D50" s="133">
        <v>16805900</v>
      </c>
      <c r="E50" s="132">
        <v>1496665</v>
      </c>
      <c r="F50" s="86">
        <v>8.9055926787616257E-2</v>
      </c>
      <c r="G50" s="87">
        <v>15309235</v>
      </c>
      <c r="H50" s="88">
        <v>-2.1318549880887046E-2</v>
      </c>
      <c r="I50" s="134">
        <v>8.7673802049674857E-2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14245140</v>
      </c>
      <c r="C51" s="132">
        <v>3228955</v>
      </c>
      <c r="D51" s="133">
        <v>17474095</v>
      </c>
      <c r="E51" s="132">
        <v>343725</v>
      </c>
      <c r="F51" s="86">
        <v>1.9670546600553562E-2</v>
      </c>
      <c r="G51" s="87">
        <v>17130370</v>
      </c>
      <c r="H51" s="88">
        <v>1.9306910073248085E-2</v>
      </c>
      <c r="I51" s="134">
        <v>0.21705981183368658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14848085</v>
      </c>
      <c r="C52" s="132">
        <v>3272035</v>
      </c>
      <c r="D52" s="133">
        <v>18120120</v>
      </c>
      <c r="E52" s="132">
        <v>306325</v>
      </c>
      <c r="F52" s="86">
        <v>1.6905241245642966E-2</v>
      </c>
      <c r="G52" s="87">
        <v>17813795</v>
      </c>
      <c r="H52" s="88">
        <v>1.9440205630105595E-2</v>
      </c>
      <c r="I52" s="134">
        <v>0.26561504455209473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15435815</v>
      </c>
      <c r="C53" s="132">
        <v>3350495</v>
      </c>
      <c r="D53" s="133">
        <v>18786310</v>
      </c>
      <c r="E53" s="132">
        <v>89725</v>
      </c>
      <c r="F53" s="86">
        <v>4.7760842869089245E-3</v>
      </c>
      <c r="G53" s="87">
        <v>18696585</v>
      </c>
      <c r="H53" s="88">
        <v>3.1813531036218305E-2</v>
      </c>
      <c r="I53" s="134">
        <v>0.32833454397263612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15895535</v>
      </c>
      <c r="C54" s="132">
        <v>3395355</v>
      </c>
      <c r="D54" s="133">
        <v>19290890</v>
      </c>
      <c r="E54" s="132">
        <v>70470</v>
      </c>
      <c r="F54" s="86">
        <v>3.6530196377668423E-3</v>
      </c>
      <c r="G54" s="87">
        <v>19220420</v>
      </c>
      <c r="H54" s="88">
        <v>2.3107784338701958E-2</v>
      </c>
      <c r="I54" s="134">
        <v>0.36555140073240838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16153570</v>
      </c>
      <c r="C55" s="132">
        <v>3452555</v>
      </c>
      <c r="D55" s="133">
        <v>19606125</v>
      </c>
      <c r="E55" s="132">
        <v>195435</v>
      </c>
      <c r="F55" s="86">
        <v>9.9680584511217789E-3</v>
      </c>
      <c r="G55" s="87">
        <v>19410690</v>
      </c>
      <c r="H55" s="88">
        <v>6.2101852221437166E-3</v>
      </c>
      <c r="I55" s="134">
        <v>0.37906949581135851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17121630</v>
      </c>
      <c r="C56" s="132">
        <v>3649085</v>
      </c>
      <c r="D56" s="133">
        <v>20770715</v>
      </c>
      <c r="E56" s="132">
        <v>152705</v>
      </c>
      <c r="F56" s="86">
        <v>7.3519375717205687E-3</v>
      </c>
      <c r="G56" s="87">
        <v>20618010</v>
      </c>
      <c r="H56" s="88">
        <v>5.1610657383853259E-2</v>
      </c>
      <c r="I56" s="134">
        <v>0.46484584810398538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17806820</v>
      </c>
      <c r="C57" s="138">
        <v>3635845</v>
      </c>
      <c r="D57" s="139">
        <v>21442665</v>
      </c>
      <c r="E57" s="138">
        <v>120965</v>
      </c>
      <c r="F57" s="86">
        <v>5.6413230351730998E-3</v>
      </c>
      <c r="G57" s="87">
        <v>21321700</v>
      </c>
      <c r="H57" s="88">
        <v>2.6527011708552161E-2</v>
      </c>
      <c r="I57" s="134">
        <v>0.51484084640170147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5.2589044227058013E-2</v>
      </c>
      <c r="C59" s="145">
        <v>6.4542536184386545E-3</v>
      </c>
      <c r="D59" s="145">
        <v>4.299540212956221E-2</v>
      </c>
      <c r="E59" s="102"/>
      <c r="F59" s="107"/>
      <c r="G59" s="108" t="s">
        <v>45</v>
      </c>
      <c r="H59" s="105">
        <v>2.1492539246846853E-2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100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48A2-7C5B-4989-9495-1D029BD41803}">
  <sheetPr>
    <pageSetUpPr fitToPage="1"/>
  </sheetPr>
  <dimension ref="A15:Q64"/>
  <sheetViews>
    <sheetView tabSelected="1" topLeftCell="A38" zoomScaleNormal="100" workbookViewId="0">
      <selection activeCell="A25" sqref="A2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1566174</v>
      </c>
      <c r="C31" s="20" t="s">
        <v>9</v>
      </c>
      <c r="D31" s="18" t="s">
        <v>9</v>
      </c>
      <c r="E31" s="162" t="s">
        <v>9</v>
      </c>
      <c r="F31" s="163">
        <v>0</v>
      </c>
      <c r="G31" s="20" t="s">
        <v>9</v>
      </c>
      <c r="H31" s="18" t="s">
        <v>9</v>
      </c>
      <c r="I31" s="21" t="s">
        <v>9</v>
      </c>
      <c r="J31" s="163">
        <v>95743297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3377480</v>
      </c>
      <c r="C32" s="26">
        <v>1811306</v>
      </c>
      <c r="D32" s="27">
        <v>1.1565164534719641</v>
      </c>
      <c r="E32" s="165">
        <v>1.1565164534719641</v>
      </c>
      <c r="F32" s="166">
        <v>0</v>
      </c>
      <c r="G32" s="26">
        <v>0</v>
      </c>
      <c r="H32" s="27" t="s">
        <v>96</v>
      </c>
      <c r="I32" s="31" t="s">
        <v>95</v>
      </c>
      <c r="J32" s="166">
        <v>95800430</v>
      </c>
      <c r="K32" s="26">
        <v>57133</v>
      </c>
      <c r="L32" s="27">
        <v>5.9673106933010674E-4</v>
      </c>
      <c r="M32" s="167">
        <v>5.9673106933010674E-4</v>
      </c>
      <c r="N32" s="23"/>
    </row>
    <row r="33" spans="1:14" x14ac:dyDescent="0.2">
      <c r="A33" s="24">
        <v>2014</v>
      </c>
      <c r="B33" s="25">
        <v>5346105</v>
      </c>
      <c r="C33" s="26">
        <v>1968625</v>
      </c>
      <c r="D33" s="27">
        <v>0.5828679962575648</v>
      </c>
      <c r="E33" s="165">
        <v>2.4134808776036381</v>
      </c>
      <c r="F33" s="166">
        <v>0</v>
      </c>
      <c r="G33" s="26">
        <v>0</v>
      </c>
      <c r="H33" s="27" t="s">
        <v>96</v>
      </c>
      <c r="I33" s="31" t="s">
        <v>95</v>
      </c>
      <c r="J33" s="166">
        <v>103094551</v>
      </c>
      <c r="K33" s="26">
        <v>7294121</v>
      </c>
      <c r="L33" s="27">
        <v>7.6138708354440574E-2</v>
      </c>
      <c r="M33" s="167">
        <v>7.6780873756624443E-2</v>
      </c>
      <c r="N33" s="168"/>
    </row>
    <row r="34" spans="1:14" x14ac:dyDescent="0.2">
      <c r="A34" s="24">
        <v>2015</v>
      </c>
      <c r="B34" s="25">
        <v>7611387</v>
      </c>
      <c r="C34" s="26">
        <v>2265282</v>
      </c>
      <c r="D34" s="27">
        <v>0.42372568440013803</v>
      </c>
      <c r="E34" s="165">
        <v>3.8598603986530233</v>
      </c>
      <c r="F34" s="166">
        <v>0</v>
      </c>
      <c r="G34" s="26">
        <v>0</v>
      </c>
      <c r="H34" s="27" t="s">
        <v>96</v>
      </c>
      <c r="I34" s="31" t="s">
        <v>95</v>
      </c>
      <c r="J34" s="166">
        <v>123346062</v>
      </c>
      <c r="K34" s="26">
        <v>20251511</v>
      </c>
      <c r="L34" s="27">
        <v>0.19643628885875841</v>
      </c>
      <c r="M34" s="167">
        <v>0.28829971251146697</v>
      </c>
      <c r="N34" s="168"/>
    </row>
    <row r="35" spans="1:14" x14ac:dyDescent="0.2">
      <c r="A35" s="24">
        <v>2016</v>
      </c>
      <c r="B35" s="25">
        <v>7376544</v>
      </c>
      <c r="C35" s="26">
        <v>-234843</v>
      </c>
      <c r="D35" s="27">
        <v>-3.085416626430899E-2</v>
      </c>
      <c r="E35" s="165">
        <v>3.7099134578916519</v>
      </c>
      <c r="F35" s="166">
        <v>0</v>
      </c>
      <c r="G35" s="26">
        <v>0</v>
      </c>
      <c r="H35" s="27" t="s">
        <v>96</v>
      </c>
      <c r="I35" s="31" t="s">
        <v>95</v>
      </c>
      <c r="J35" s="166">
        <v>153601032</v>
      </c>
      <c r="K35" s="26">
        <v>30254970</v>
      </c>
      <c r="L35" s="27">
        <v>0.24528525280361199</v>
      </c>
      <c r="M35" s="167">
        <v>0.60430063318166283</v>
      </c>
      <c r="N35" s="168"/>
    </row>
    <row r="36" spans="1:14" x14ac:dyDescent="0.2">
      <c r="A36" s="24">
        <v>2017</v>
      </c>
      <c r="B36" s="25">
        <v>7047327</v>
      </c>
      <c r="C36" s="26">
        <v>-329217</v>
      </c>
      <c r="D36" s="27">
        <v>-4.4630249612826821E-2</v>
      </c>
      <c r="E36" s="165">
        <v>3.4997088446111353</v>
      </c>
      <c r="F36" s="166">
        <v>0</v>
      </c>
      <c r="G36" s="26">
        <v>0</v>
      </c>
      <c r="H36" s="27" t="s">
        <v>96</v>
      </c>
      <c r="I36" s="31" t="s">
        <v>95</v>
      </c>
      <c r="J36" s="166">
        <v>171342330</v>
      </c>
      <c r="K36" s="26">
        <v>17741298</v>
      </c>
      <c r="L36" s="27">
        <v>0.11550246615530552</v>
      </c>
      <c r="M36" s="167">
        <v>0.78960131276866308</v>
      </c>
      <c r="N36" s="168"/>
    </row>
    <row r="37" spans="1:14" x14ac:dyDescent="0.2">
      <c r="A37" s="24">
        <v>2018</v>
      </c>
      <c r="B37" s="25">
        <v>7038696</v>
      </c>
      <c r="C37" s="26">
        <v>-8631</v>
      </c>
      <c r="D37" s="27">
        <v>-1.2247196703090407E-3</v>
      </c>
      <c r="E37" s="165">
        <v>3.4941979626784763</v>
      </c>
      <c r="F37" s="166">
        <v>0</v>
      </c>
      <c r="G37" s="26">
        <v>0</v>
      </c>
      <c r="H37" s="27" t="s">
        <v>96</v>
      </c>
      <c r="I37" s="31" t="s">
        <v>95</v>
      </c>
      <c r="J37" s="166">
        <v>169257716</v>
      </c>
      <c r="K37" s="26">
        <v>-2084614</v>
      </c>
      <c r="L37" s="27">
        <v>-1.2166368929382483E-2</v>
      </c>
      <c r="M37" s="167">
        <v>0.76782836296101231</v>
      </c>
      <c r="N37" s="168"/>
    </row>
    <row r="38" spans="1:14" x14ac:dyDescent="0.2">
      <c r="A38" s="24">
        <v>2019</v>
      </c>
      <c r="B38" s="25">
        <v>7286160</v>
      </c>
      <c r="C38" s="26">
        <v>247464</v>
      </c>
      <c r="D38" s="27">
        <v>3.5157648518987041E-2</v>
      </c>
      <c r="E38" s="165">
        <v>3.6522033950250736</v>
      </c>
      <c r="F38" s="166">
        <v>0</v>
      </c>
      <c r="G38" s="26">
        <v>0</v>
      </c>
      <c r="H38" s="27" t="s">
        <v>96</v>
      </c>
      <c r="I38" s="31" t="s">
        <v>95</v>
      </c>
      <c r="J38" s="166">
        <v>169191708</v>
      </c>
      <c r="K38" s="26">
        <v>-66008</v>
      </c>
      <c r="L38" s="27">
        <v>-3.8998517503332017E-4</v>
      </c>
      <c r="M38" s="167">
        <v>0.76713893610745409</v>
      </c>
      <c r="N38" s="168"/>
    </row>
    <row r="39" spans="1:14" x14ac:dyDescent="0.2">
      <c r="A39" s="24">
        <v>2020</v>
      </c>
      <c r="B39" s="25">
        <v>7138068</v>
      </c>
      <c r="C39" s="26">
        <v>-148092</v>
      </c>
      <c r="D39" s="27">
        <v>-2.0325109522711552E-2</v>
      </c>
      <c r="E39" s="165">
        <v>3.5576468514992587</v>
      </c>
      <c r="F39" s="166">
        <v>0</v>
      </c>
      <c r="G39" s="26">
        <v>0</v>
      </c>
      <c r="H39" s="27" t="s">
        <v>96</v>
      </c>
      <c r="I39" s="31" t="s">
        <v>95</v>
      </c>
      <c r="J39" s="166">
        <v>168705837</v>
      </c>
      <c r="K39" s="26">
        <v>-485871</v>
      </c>
      <c r="L39" s="27">
        <v>-2.8717187487698865E-3</v>
      </c>
      <c r="M39" s="167">
        <v>0.762064210092953</v>
      </c>
      <c r="N39" s="168"/>
    </row>
    <row r="40" spans="1:14" x14ac:dyDescent="0.2">
      <c r="A40" s="24">
        <v>2021</v>
      </c>
      <c r="B40" s="25">
        <v>7084518</v>
      </c>
      <c r="C40" s="26">
        <v>-53550</v>
      </c>
      <c r="D40" s="27">
        <v>-7.5020299610482838E-3</v>
      </c>
      <c r="E40" s="165">
        <v>3.5234552482674339</v>
      </c>
      <c r="F40" s="166">
        <v>0</v>
      </c>
      <c r="G40" s="26">
        <v>0</v>
      </c>
      <c r="H40" s="27" t="s">
        <v>96</v>
      </c>
      <c r="I40" s="31" t="s">
        <v>95</v>
      </c>
      <c r="J40" s="166">
        <v>185252381</v>
      </c>
      <c r="K40" s="26">
        <v>16546544</v>
      </c>
      <c r="L40" s="27">
        <v>9.8079262070819753E-2</v>
      </c>
      <c r="M40" s="167">
        <v>0.93488616754027176</v>
      </c>
      <c r="N40" s="168"/>
    </row>
    <row r="41" spans="1:14" ht="13.5" thickBot="1" x14ac:dyDescent="0.25">
      <c r="A41" s="32">
        <v>2022</v>
      </c>
      <c r="B41" s="33">
        <v>7601642</v>
      </c>
      <c r="C41" s="34">
        <v>517124</v>
      </c>
      <c r="D41" s="35">
        <v>7.2993533222725948E-2</v>
      </c>
      <c r="E41" s="169">
        <v>3.8536382292133569</v>
      </c>
      <c r="F41" s="170">
        <v>0</v>
      </c>
      <c r="G41" s="34">
        <v>0</v>
      </c>
      <c r="H41" s="35" t="s">
        <v>96</v>
      </c>
      <c r="I41" s="37" t="s">
        <v>95</v>
      </c>
      <c r="J41" s="170">
        <v>194450519</v>
      </c>
      <c r="K41" s="34">
        <v>9198138</v>
      </c>
      <c r="L41" s="35">
        <v>4.9651928630272235E-2</v>
      </c>
      <c r="M41" s="171">
        <v>1.0309569974386823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0.17113440665294966</v>
      </c>
      <c r="E43" s="43"/>
      <c r="F43" s="40"/>
      <c r="G43" s="41" t="s">
        <v>55</v>
      </c>
      <c r="H43" s="45" t="e">
        <v>#DIV/0!</v>
      </c>
      <c r="I43" s="43"/>
      <c r="J43" s="40"/>
      <c r="K43" s="41" t="s">
        <v>56</v>
      </c>
      <c r="L43" s="45">
        <v>7.342096388602859E-2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314755</v>
      </c>
      <c r="C47" s="20" t="s">
        <v>9</v>
      </c>
      <c r="D47" s="18" t="s">
        <v>9</v>
      </c>
      <c r="E47" s="176" t="s">
        <v>9</v>
      </c>
      <c r="F47" s="163">
        <v>313802</v>
      </c>
      <c r="G47" s="20" t="s">
        <v>9</v>
      </c>
      <c r="H47" s="18" t="s">
        <v>9</v>
      </c>
      <c r="I47" s="176" t="s">
        <v>9</v>
      </c>
      <c r="J47" s="163">
        <v>97938028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315138</v>
      </c>
      <c r="C48" s="26">
        <v>383</v>
      </c>
      <c r="D48" s="27">
        <v>1.216819430986005E-3</v>
      </c>
      <c r="E48" s="177">
        <v>1.216819430986005E-3</v>
      </c>
      <c r="F48" s="166">
        <v>76130</v>
      </c>
      <c r="G48" s="26">
        <v>-237672</v>
      </c>
      <c r="H48" s="27">
        <v>-0.7573947903455045</v>
      </c>
      <c r="I48" s="177">
        <v>-0.7573947903455045</v>
      </c>
      <c r="J48" s="166">
        <v>99569178</v>
      </c>
      <c r="K48" s="26">
        <v>1631150</v>
      </c>
      <c r="L48" s="27">
        <v>1.6654919782538403E-2</v>
      </c>
      <c r="M48" s="28">
        <v>1.6654919782538403E-2</v>
      </c>
    </row>
    <row r="49" spans="1:17" x14ac:dyDescent="0.2">
      <c r="A49" s="24">
        <v>2014</v>
      </c>
      <c r="B49" s="25">
        <v>315581</v>
      </c>
      <c r="C49" s="26">
        <v>443</v>
      </c>
      <c r="D49" s="27">
        <v>1.4057333612576078E-3</v>
      </c>
      <c r="E49" s="177">
        <v>2.6242633159123765E-3</v>
      </c>
      <c r="F49" s="166">
        <v>164006</v>
      </c>
      <c r="G49" s="26">
        <v>87876</v>
      </c>
      <c r="H49" s="27">
        <v>1.1542887166688558</v>
      </c>
      <c r="I49" s="177">
        <v>-0.47735833423623814</v>
      </c>
      <c r="J49" s="166">
        <v>108920243</v>
      </c>
      <c r="K49" s="26">
        <v>9351065</v>
      </c>
      <c r="L49" s="27">
        <v>9.3915257591058954E-2</v>
      </c>
      <c r="M49" s="28">
        <v>0.11213432845513287</v>
      </c>
    </row>
    <row r="50" spans="1:17" x14ac:dyDescent="0.2">
      <c r="A50" s="24">
        <v>2015</v>
      </c>
      <c r="B50" s="25">
        <v>315581</v>
      </c>
      <c r="C50" s="26">
        <v>0</v>
      </c>
      <c r="D50" s="27">
        <v>0</v>
      </c>
      <c r="E50" s="177">
        <v>2.6242633159123765E-3</v>
      </c>
      <c r="F50" s="166">
        <v>12670</v>
      </c>
      <c r="G50" s="26">
        <v>-151336</v>
      </c>
      <c r="H50" s="27">
        <v>-0.9227467287782154</v>
      </c>
      <c r="I50" s="177">
        <v>-0.95962422164294681</v>
      </c>
      <c r="J50" s="166">
        <v>131285700</v>
      </c>
      <c r="K50" s="26">
        <v>22365457</v>
      </c>
      <c r="L50" s="27">
        <v>0.20533792786341837</v>
      </c>
      <c r="M50" s="28">
        <v>0.34049768696588417</v>
      </c>
    </row>
    <row r="51" spans="1:17" x14ac:dyDescent="0.2">
      <c r="A51" s="24">
        <v>2016</v>
      </c>
      <c r="B51" s="25">
        <v>315581</v>
      </c>
      <c r="C51" s="26">
        <v>0</v>
      </c>
      <c r="D51" s="27">
        <v>0</v>
      </c>
      <c r="E51" s="177">
        <v>2.6242633159123765E-3</v>
      </c>
      <c r="F51" s="166">
        <v>0</v>
      </c>
      <c r="G51" s="26">
        <v>-12670</v>
      </c>
      <c r="H51" s="27">
        <v>-1</v>
      </c>
      <c r="I51" s="177">
        <v>-1</v>
      </c>
      <c r="J51" s="166">
        <v>161293157</v>
      </c>
      <c r="K51" s="26">
        <v>30007457</v>
      </c>
      <c r="L51" s="27">
        <v>0.22856607383744001</v>
      </c>
      <c r="M51" s="28">
        <v>0.64688998026384603</v>
      </c>
    </row>
    <row r="52" spans="1:17" x14ac:dyDescent="0.2">
      <c r="A52" s="24">
        <v>2017</v>
      </c>
      <c r="B52" s="25">
        <v>305884</v>
      </c>
      <c r="C52" s="26">
        <v>-9697</v>
      </c>
      <c r="D52" s="27">
        <v>-3.0727451906166721E-2</v>
      </c>
      <c r="E52" s="177">
        <v>-2.8183825515083159E-2</v>
      </c>
      <c r="F52" s="166">
        <v>0</v>
      </c>
      <c r="G52" s="26">
        <v>0</v>
      </c>
      <c r="H52" s="27" t="s">
        <v>96</v>
      </c>
      <c r="I52" s="177">
        <v>-1</v>
      </c>
      <c r="J52" s="166">
        <v>178695541</v>
      </c>
      <c r="K52" s="26">
        <v>17402384</v>
      </c>
      <c r="L52" s="27">
        <v>0.10789288475517904</v>
      </c>
      <c r="M52" s="28">
        <v>0.82457769110891221</v>
      </c>
    </row>
    <row r="53" spans="1:17" x14ac:dyDescent="0.2">
      <c r="A53" s="24">
        <v>2018</v>
      </c>
      <c r="B53" s="25">
        <v>305402</v>
      </c>
      <c r="C53" s="26">
        <v>-482</v>
      </c>
      <c r="D53" s="27">
        <v>-1.5757607459036759E-3</v>
      </c>
      <c r="E53" s="177">
        <v>-2.971517529507077E-2</v>
      </c>
      <c r="F53" s="166">
        <v>0</v>
      </c>
      <c r="G53" s="26">
        <v>0</v>
      </c>
      <c r="H53" s="27" t="s">
        <v>96</v>
      </c>
      <c r="I53" s="177">
        <v>-1</v>
      </c>
      <c r="J53" s="166">
        <v>176601814</v>
      </c>
      <c r="K53" s="26">
        <v>-2093727</v>
      </c>
      <c r="L53" s="27">
        <v>-1.1716727727414306E-2</v>
      </c>
      <c r="M53" s="28">
        <v>0.80319961108467486</v>
      </c>
    </row>
    <row r="54" spans="1:17" x14ac:dyDescent="0.2">
      <c r="A54" s="24">
        <v>2019</v>
      </c>
      <c r="B54" s="25">
        <v>304754</v>
      </c>
      <c r="C54" s="26">
        <v>-648</v>
      </c>
      <c r="D54" s="27">
        <v>-2.1217935704415818E-3</v>
      </c>
      <c r="E54" s="177">
        <v>-3.1773919397626728E-2</v>
      </c>
      <c r="F54" s="166">
        <v>0</v>
      </c>
      <c r="G54" s="26">
        <v>0</v>
      </c>
      <c r="H54" s="27" t="s">
        <v>96</v>
      </c>
      <c r="I54" s="177">
        <v>-1</v>
      </c>
      <c r="J54" s="166">
        <v>176782622</v>
      </c>
      <c r="K54" s="26">
        <v>180808</v>
      </c>
      <c r="L54" s="27">
        <v>1.0238173431219681E-3</v>
      </c>
      <c r="M54" s="28">
        <v>0.80504575811961421</v>
      </c>
    </row>
    <row r="55" spans="1:17" x14ac:dyDescent="0.2">
      <c r="A55" s="24">
        <v>2020</v>
      </c>
      <c r="B55" s="25">
        <v>307190</v>
      </c>
      <c r="C55" s="26">
        <v>2436</v>
      </c>
      <c r="D55" s="27">
        <v>7.9933323270572326E-3</v>
      </c>
      <c r="E55" s="178">
        <v>-2.4034566567647853E-2</v>
      </c>
      <c r="F55" s="166">
        <v>0</v>
      </c>
      <c r="G55" s="26">
        <v>0</v>
      </c>
      <c r="H55" s="27" t="s">
        <v>96</v>
      </c>
      <c r="I55" s="178">
        <v>-1</v>
      </c>
      <c r="J55" s="166">
        <v>176151095</v>
      </c>
      <c r="K55" s="26">
        <v>-631527</v>
      </c>
      <c r="L55" s="27">
        <v>-3.5723364256923396E-3</v>
      </c>
      <c r="M55" s="28">
        <v>0.79859752740784207</v>
      </c>
    </row>
    <row r="56" spans="1:17" x14ac:dyDescent="0.2">
      <c r="A56" s="24">
        <v>2021</v>
      </c>
      <c r="B56" s="25">
        <v>233021</v>
      </c>
      <c r="C56" s="26">
        <v>-74169</v>
      </c>
      <c r="D56" s="27">
        <v>-0.24144340636088416</v>
      </c>
      <c r="E56" s="178">
        <v>-0.25967498530603167</v>
      </c>
      <c r="F56" s="166">
        <v>0</v>
      </c>
      <c r="G56" s="26">
        <v>0</v>
      </c>
      <c r="H56" s="27" t="s">
        <v>96</v>
      </c>
      <c r="I56" s="178">
        <v>-1</v>
      </c>
      <c r="J56" s="166">
        <v>192569920</v>
      </c>
      <c r="K56" s="26">
        <v>16418825</v>
      </c>
      <c r="L56" s="27">
        <v>9.3208759218896708E-2</v>
      </c>
      <c r="M56" s="28">
        <v>0.96624257127170254</v>
      </c>
    </row>
    <row r="57" spans="1:17" ht="13.5" thickBot="1" x14ac:dyDescent="0.25">
      <c r="A57" s="32">
        <v>2022</v>
      </c>
      <c r="B57" s="33">
        <v>55086</v>
      </c>
      <c r="C57" s="34">
        <v>-177935</v>
      </c>
      <c r="D57" s="35">
        <v>-0.76360070551581183</v>
      </c>
      <c r="E57" s="179">
        <v>-0.82498768883734963</v>
      </c>
      <c r="F57" s="170">
        <v>50002</v>
      </c>
      <c r="G57" s="34">
        <v>50002</v>
      </c>
      <c r="H57" s="35" t="s">
        <v>96</v>
      </c>
      <c r="I57" s="179">
        <v>-0.84065748465592949</v>
      </c>
      <c r="J57" s="170">
        <v>202157249</v>
      </c>
      <c r="K57" s="34">
        <v>9587329</v>
      </c>
      <c r="L57" s="35">
        <v>4.9786223102756648E-2</v>
      </c>
      <c r="M57" s="36">
        <v>1.0641343625991735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86</v>
      </c>
      <c r="J59" s="172" t="s">
        <v>53</v>
      </c>
      <c r="K59" t="s">
        <v>60</v>
      </c>
      <c r="L59" s="45">
        <v>7.5161727409495782E-2</v>
      </c>
      <c r="Q59" s="48"/>
    </row>
    <row r="60" spans="1:17" x14ac:dyDescent="0.2">
      <c r="A60" s="180" t="s">
        <v>15</v>
      </c>
      <c r="B60" s="181" t="s">
        <v>100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103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F0A9-DB80-4676-84DC-EB792638C779}">
  <sheetPr>
    <pageSetUpPr fitToPage="1"/>
  </sheetPr>
  <dimension ref="A2:U41"/>
  <sheetViews>
    <sheetView tabSelected="1" topLeftCell="A17" zoomScale="80" zoomScaleNormal="80" workbookViewId="0">
      <selection activeCell="A25" sqref="A25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1549271</v>
      </c>
      <c r="C7" s="201">
        <v>3324.48</v>
      </c>
      <c r="D7" s="202">
        <v>466.01904658773702</v>
      </c>
      <c r="E7" s="203" t="s">
        <v>95</v>
      </c>
      <c r="F7" s="204"/>
      <c r="G7" s="205">
        <v>0</v>
      </c>
      <c r="H7" s="206">
        <v>0</v>
      </c>
      <c r="I7" s="207" t="s">
        <v>95</v>
      </c>
      <c r="J7" s="203" t="s">
        <v>95</v>
      </c>
      <c r="K7" s="208"/>
      <c r="L7" s="205">
        <v>95724502</v>
      </c>
      <c r="M7" s="206">
        <v>368171.16</v>
      </c>
      <c r="N7" s="209">
        <v>260.00000108645122</v>
      </c>
      <c r="O7" s="210"/>
      <c r="P7" s="211"/>
      <c r="U7" s="1"/>
    </row>
    <row r="8" spans="1:21" x14ac:dyDescent="0.2">
      <c r="A8" s="212">
        <v>2013</v>
      </c>
      <c r="B8" s="213">
        <v>3377480</v>
      </c>
      <c r="C8" s="214">
        <v>3377.48</v>
      </c>
      <c r="D8" s="215">
        <v>1000</v>
      </c>
      <c r="E8" s="210">
        <v>1.1458350411257943</v>
      </c>
      <c r="F8" s="216">
        <v>1.1458350411257943</v>
      </c>
      <c r="G8" s="25">
        <v>0</v>
      </c>
      <c r="H8" s="214">
        <v>0</v>
      </c>
      <c r="I8" s="217" t="s">
        <v>95</v>
      </c>
      <c r="J8" s="210" t="s">
        <v>95</v>
      </c>
      <c r="K8" s="218" t="s">
        <v>95</v>
      </c>
      <c r="L8" s="25">
        <v>95767833</v>
      </c>
      <c r="M8" s="214">
        <v>368337.82</v>
      </c>
      <c r="N8" s="219">
        <v>259.99999945702018</v>
      </c>
      <c r="O8" s="210">
        <v>-6.2670424348639094E-9</v>
      </c>
      <c r="P8" s="220" t="s">
        <v>95</v>
      </c>
      <c r="U8" s="1"/>
    </row>
    <row r="9" spans="1:21" x14ac:dyDescent="0.2">
      <c r="A9" s="212">
        <v>2014</v>
      </c>
      <c r="B9" s="213">
        <v>5346105</v>
      </c>
      <c r="C9" s="214">
        <v>3624.47</v>
      </c>
      <c r="D9" s="215">
        <v>1475.0032418532917</v>
      </c>
      <c r="E9" s="210">
        <v>0.47500324185329168</v>
      </c>
      <c r="F9" s="216">
        <v>2.1651136421429378</v>
      </c>
      <c r="G9" s="25">
        <v>0</v>
      </c>
      <c r="H9" s="214">
        <v>0</v>
      </c>
      <c r="I9" s="217" t="s">
        <v>95</v>
      </c>
      <c r="J9" s="210" t="s">
        <v>95</v>
      </c>
      <c r="K9" s="218" t="s">
        <v>95</v>
      </c>
      <c r="L9" s="25">
        <v>103094551</v>
      </c>
      <c r="M9" s="214">
        <v>368194.92</v>
      </c>
      <c r="N9" s="219">
        <v>279.99992775565727</v>
      </c>
      <c r="O9" s="210">
        <v>7.6922801309248529E-2</v>
      </c>
      <c r="P9" s="220" t="s">
        <v>95</v>
      </c>
      <c r="U9" s="1"/>
    </row>
    <row r="10" spans="1:21" x14ac:dyDescent="0.2">
      <c r="A10" s="212">
        <v>2015</v>
      </c>
      <c r="B10" s="213">
        <v>7611387</v>
      </c>
      <c r="C10" s="214">
        <v>3624.47</v>
      </c>
      <c r="D10" s="215">
        <v>2100</v>
      </c>
      <c r="E10" s="210">
        <v>0.42372568440013803</v>
      </c>
      <c r="F10" s="216">
        <v>3.5062535863641675</v>
      </c>
      <c r="G10" s="25">
        <v>0</v>
      </c>
      <c r="H10" s="214">
        <v>0</v>
      </c>
      <c r="I10" s="217" t="s">
        <v>95</v>
      </c>
      <c r="J10" s="210" t="s">
        <v>95</v>
      </c>
      <c r="K10" s="218" t="s">
        <v>95</v>
      </c>
      <c r="L10" s="25">
        <v>123345301</v>
      </c>
      <c r="M10" s="214">
        <v>368195.15</v>
      </c>
      <c r="N10" s="219">
        <v>334.99979834063538</v>
      </c>
      <c r="O10" s="210">
        <v>0.19642815991357648</v>
      </c>
      <c r="P10" s="220" t="s">
        <v>95</v>
      </c>
      <c r="U10" s="1"/>
    </row>
    <row r="11" spans="1:21" x14ac:dyDescent="0.2">
      <c r="A11" s="212">
        <v>2016</v>
      </c>
      <c r="B11" s="213">
        <v>7376544</v>
      </c>
      <c r="C11" s="214">
        <v>3512.64</v>
      </c>
      <c r="D11" s="215">
        <v>2100</v>
      </c>
      <c r="E11" s="210">
        <v>0</v>
      </c>
      <c r="F11" s="216">
        <v>3.5062535863641675</v>
      </c>
      <c r="G11" s="25">
        <v>0</v>
      </c>
      <c r="H11" s="214">
        <v>0</v>
      </c>
      <c r="I11" s="217" t="s">
        <v>95</v>
      </c>
      <c r="J11" s="210" t="s">
        <v>95</v>
      </c>
      <c r="K11" s="218" t="s">
        <v>95</v>
      </c>
      <c r="L11" s="25">
        <v>153600616</v>
      </c>
      <c r="M11" s="214">
        <v>368347.14</v>
      </c>
      <c r="N11" s="219">
        <v>416.9996161772832</v>
      </c>
      <c r="O11" s="210">
        <v>0.24477572297899877</v>
      </c>
      <c r="P11" s="220" t="s">
        <v>95</v>
      </c>
      <c r="U11" s="1"/>
    </row>
    <row r="12" spans="1:21" x14ac:dyDescent="0.2">
      <c r="A12" s="212">
        <v>2017</v>
      </c>
      <c r="B12" s="213">
        <v>6982059</v>
      </c>
      <c r="C12" s="214">
        <v>3324.79</v>
      </c>
      <c r="D12" s="215">
        <v>2100</v>
      </c>
      <c r="E12" s="210">
        <v>0</v>
      </c>
      <c r="F12" s="216">
        <v>3.5062535863641675</v>
      </c>
      <c r="G12" s="25">
        <v>0</v>
      </c>
      <c r="H12" s="214">
        <v>0</v>
      </c>
      <c r="I12" s="217" t="s">
        <v>95</v>
      </c>
      <c r="J12" s="210" t="s">
        <v>95</v>
      </c>
      <c r="K12" s="218" t="s">
        <v>95</v>
      </c>
      <c r="L12" s="25">
        <v>171353602</v>
      </c>
      <c r="M12" s="214">
        <v>368502.23</v>
      </c>
      <c r="N12" s="219">
        <v>465.00017652539037</v>
      </c>
      <c r="O12" s="210">
        <v>0.11510936338056535</v>
      </c>
      <c r="P12" s="220" t="s">
        <v>95</v>
      </c>
      <c r="U12" s="1"/>
    </row>
    <row r="13" spans="1:21" x14ac:dyDescent="0.2">
      <c r="A13" s="212">
        <v>2018</v>
      </c>
      <c r="B13" s="213">
        <v>7038696</v>
      </c>
      <c r="C13" s="214">
        <v>3351.76</v>
      </c>
      <c r="D13" s="215">
        <v>2100</v>
      </c>
      <c r="E13" s="210">
        <v>0</v>
      </c>
      <c r="F13" s="216">
        <v>3.5062535863641675</v>
      </c>
      <c r="G13" s="25">
        <v>0</v>
      </c>
      <c r="H13" s="214">
        <v>0</v>
      </c>
      <c r="I13" s="217" t="s">
        <v>95</v>
      </c>
      <c r="J13" s="210" t="s">
        <v>95</v>
      </c>
      <c r="K13" s="218" t="s">
        <v>95</v>
      </c>
      <c r="L13" s="25">
        <v>169258521</v>
      </c>
      <c r="M13" s="214">
        <v>363996.69</v>
      </c>
      <c r="N13" s="219">
        <v>465.00016524875542</v>
      </c>
      <c r="O13" s="210">
        <v>-2.4250818643824332E-8</v>
      </c>
      <c r="P13" s="220" t="s">
        <v>95</v>
      </c>
      <c r="U13" s="1"/>
    </row>
    <row r="14" spans="1:21" x14ac:dyDescent="0.2">
      <c r="A14" s="212">
        <v>2019</v>
      </c>
      <c r="B14" s="213">
        <v>7286160</v>
      </c>
      <c r="C14" s="214">
        <v>3469.6</v>
      </c>
      <c r="D14" s="215">
        <v>2100</v>
      </c>
      <c r="E14" s="210">
        <v>0</v>
      </c>
      <c r="F14" s="216">
        <v>3.5062535863641675</v>
      </c>
      <c r="G14" s="25">
        <v>0</v>
      </c>
      <c r="H14" s="214">
        <v>0</v>
      </c>
      <c r="I14" s="217" t="s">
        <v>95</v>
      </c>
      <c r="J14" s="210" t="s">
        <v>95</v>
      </c>
      <c r="K14" s="218" t="s">
        <v>95</v>
      </c>
      <c r="L14" s="25">
        <v>169193856</v>
      </c>
      <c r="M14" s="214">
        <v>363857.63</v>
      </c>
      <c r="N14" s="219">
        <v>465.00015954042243</v>
      </c>
      <c r="O14" s="210">
        <v>-1.2275980566625824E-8</v>
      </c>
      <c r="P14" s="220" t="s">
        <v>95</v>
      </c>
      <c r="U14" s="1"/>
    </row>
    <row r="15" spans="1:21" x14ac:dyDescent="0.2">
      <c r="A15" s="212">
        <v>2020</v>
      </c>
      <c r="B15" s="213">
        <v>7138068</v>
      </c>
      <c r="C15" s="214">
        <v>3399.08</v>
      </c>
      <c r="D15" s="215">
        <v>2100</v>
      </c>
      <c r="E15" s="210">
        <v>0</v>
      </c>
      <c r="F15" s="216">
        <v>3.5062535863641675</v>
      </c>
      <c r="G15" s="25">
        <v>0</v>
      </c>
      <c r="H15" s="214">
        <v>0</v>
      </c>
      <c r="I15" s="217" t="s">
        <v>95</v>
      </c>
      <c r="J15" s="210" t="s">
        <v>95</v>
      </c>
      <c r="K15" s="218" t="s">
        <v>95</v>
      </c>
      <c r="L15" s="25">
        <v>168770330</v>
      </c>
      <c r="M15" s="214">
        <v>362946.84</v>
      </c>
      <c r="N15" s="219">
        <v>465.00013610808674</v>
      </c>
      <c r="O15" s="210">
        <v>-5.039210248457827E-8</v>
      </c>
      <c r="P15" s="220" t="s">
        <v>95</v>
      </c>
      <c r="U15" s="1"/>
    </row>
    <row r="16" spans="1:21" x14ac:dyDescent="0.2">
      <c r="A16" s="212">
        <v>2021</v>
      </c>
      <c r="B16" s="213">
        <v>7084518</v>
      </c>
      <c r="C16" s="214">
        <v>3373.58</v>
      </c>
      <c r="D16" s="215">
        <v>2100</v>
      </c>
      <c r="E16" s="210">
        <v>0</v>
      </c>
      <c r="F16" s="216">
        <v>3.5062535863641675</v>
      </c>
      <c r="G16" s="25">
        <v>0</v>
      </c>
      <c r="H16" s="214">
        <v>0</v>
      </c>
      <c r="I16" s="217" t="s">
        <v>95</v>
      </c>
      <c r="J16" s="210" t="s">
        <v>95</v>
      </c>
      <c r="K16" s="218" t="s">
        <v>95</v>
      </c>
      <c r="L16" s="25">
        <v>185277729</v>
      </c>
      <c r="M16" s="214">
        <v>363289.34</v>
      </c>
      <c r="N16" s="219">
        <v>510.00045583501014</v>
      </c>
      <c r="O16" s="210">
        <v>9.6774852806630854E-2</v>
      </c>
      <c r="P16" s="220" t="s">
        <v>95</v>
      </c>
      <c r="U16" s="1"/>
    </row>
    <row r="17" spans="1:21" ht="13.5" thickBot="1" x14ac:dyDescent="0.25">
      <c r="A17" s="221">
        <v>2022</v>
      </c>
      <c r="B17" s="222">
        <v>7601642</v>
      </c>
      <c r="C17" s="223">
        <v>3378.49</v>
      </c>
      <c r="D17" s="224">
        <v>2250.0116916137094</v>
      </c>
      <c r="E17" s="225">
        <v>7.143413886367117E-2</v>
      </c>
      <c r="F17" s="226">
        <v>3.8281539308074217</v>
      </c>
      <c r="G17" s="227">
        <v>0</v>
      </c>
      <c r="H17" s="228">
        <v>0</v>
      </c>
      <c r="I17" s="229" t="s">
        <v>95</v>
      </c>
      <c r="J17" s="225" t="s">
        <v>95</v>
      </c>
      <c r="K17" s="230" t="s">
        <v>95</v>
      </c>
      <c r="L17" s="227">
        <v>194450518</v>
      </c>
      <c r="M17" s="228">
        <v>363458.77</v>
      </c>
      <c r="N17" s="231">
        <v>535.00020923968896</v>
      </c>
      <c r="O17" s="225">
        <v>4.9019080509932846E-2</v>
      </c>
      <c r="P17" s="232" t="s">
        <v>95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0.17051803826429174</v>
      </c>
      <c r="E19" s="233"/>
      <c r="F19" s="43"/>
      <c r="G19" s="236"/>
      <c r="H19" s="41"/>
      <c r="I19" s="235" t="s">
        <v>96</v>
      </c>
      <c r="J19" s="42"/>
      <c r="K19" s="43"/>
      <c r="L19" s="40"/>
      <c r="M19" s="41"/>
      <c r="N19" s="235">
        <v>7.4825744478124012E-2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97</v>
      </c>
      <c r="D21" s="159"/>
      <c r="E21" s="4"/>
      <c r="F21" s="173"/>
      <c r="G21" s="3"/>
      <c r="H21" s="187" t="s">
        <v>98</v>
      </c>
      <c r="I21" s="159"/>
      <c r="J21" s="4"/>
      <c r="K21" s="173"/>
      <c r="L21" s="3" t="s">
        <v>99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312750</v>
      </c>
      <c r="C24" s="206">
        <v>2085</v>
      </c>
      <c r="D24" s="242">
        <v>150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97586523</v>
      </c>
      <c r="M24" s="201">
        <v>373580.64</v>
      </c>
      <c r="N24" s="246">
        <v>261.21943310552706</v>
      </c>
      <c r="O24" s="203" t="s">
        <v>95</v>
      </c>
      <c r="P24" s="247"/>
    </row>
    <row r="25" spans="1:21" x14ac:dyDescent="0.2">
      <c r="A25" s="212">
        <v>2013</v>
      </c>
      <c r="B25" s="25">
        <v>314755</v>
      </c>
      <c r="C25" s="214">
        <v>2098.36</v>
      </c>
      <c r="D25" s="248">
        <v>150.00047656264891</v>
      </c>
      <c r="E25" s="210">
        <v>3.1770843260877278E-6</v>
      </c>
      <c r="F25" s="249">
        <v>3.1770843260877278E-6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99460068</v>
      </c>
      <c r="M25" s="214">
        <v>373813.66</v>
      </c>
      <c r="N25" s="250">
        <v>266.06857545013202</v>
      </c>
      <c r="O25" s="210">
        <v>1.8563482383203881E-2</v>
      </c>
      <c r="P25" s="30">
        <v>1.8563482383203881E-2</v>
      </c>
    </row>
    <row r="26" spans="1:21" x14ac:dyDescent="0.2">
      <c r="A26" s="212">
        <v>2014</v>
      </c>
      <c r="B26" s="25">
        <v>315581</v>
      </c>
      <c r="C26" s="214">
        <v>2103.86</v>
      </c>
      <c r="D26" s="248">
        <v>150.00095063359728</v>
      </c>
      <c r="E26" s="210">
        <v>3.1604629480844614E-6</v>
      </c>
      <c r="F26" s="249">
        <v>6.3375573152294845E-6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108756237</v>
      </c>
      <c r="M26" s="214">
        <v>373923.25</v>
      </c>
      <c r="N26" s="250">
        <v>290.85176436608316</v>
      </c>
      <c r="O26" s="210">
        <v>9.3145869909752418E-2</v>
      </c>
      <c r="P26" s="30">
        <v>0.11343846400809419</v>
      </c>
    </row>
    <row r="27" spans="1:21" x14ac:dyDescent="0.2">
      <c r="A27" s="212">
        <v>2015</v>
      </c>
      <c r="B27" s="25">
        <v>315581</v>
      </c>
      <c r="C27" s="214">
        <v>2103.86</v>
      </c>
      <c r="D27" s="248">
        <v>150.00095063359728</v>
      </c>
      <c r="E27" s="210">
        <v>0</v>
      </c>
      <c r="F27" s="249">
        <v>6.3375573152294845E-6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131272269</v>
      </c>
      <c r="M27" s="214">
        <v>373923.48</v>
      </c>
      <c r="N27" s="250">
        <v>351.06719963132565</v>
      </c>
      <c r="O27" s="210">
        <v>0.20703135632160649</v>
      </c>
      <c r="P27" s="30">
        <v>0.34395513939233618</v>
      </c>
    </row>
    <row r="28" spans="1:21" x14ac:dyDescent="0.2">
      <c r="A28" s="212">
        <v>2016</v>
      </c>
      <c r="B28" s="25">
        <v>315581</v>
      </c>
      <c r="C28" s="214">
        <v>2103.86</v>
      </c>
      <c r="D28" s="248">
        <v>150.00095063359728</v>
      </c>
      <c r="E28" s="210">
        <v>0</v>
      </c>
      <c r="F28" s="249">
        <v>6.3375573152294845E-6</v>
      </c>
      <c r="G28" s="25">
        <v>0</v>
      </c>
      <c r="H28" s="214">
        <v>0</v>
      </c>
      <c r="I28" s="248" t="s">
        <v>95</v>
      </c>
      <c r="J28" s="210" t="s">
        <v>95</v>
      </c>
      <c r="K28" s="249" t="s">
        <v>95</v>
      </c>
      <c r="L28" s="25">
        <v>161292741</v>
      </c>
      <c r="M28" s="214">
        <v>373963.64</v>
      </c>
      <c r="N28" s="250">
        <v>431.30594461001607</v>
      </c>
      <c r="O28" s="210">
        <v>0.22855665542936907</v>
      </c>
      <c r="P28" s="30">
        <v>0.65112503109896003</v>
      </c>
    </row>
    <row r="29" spans="1:21" x14ac:dyDescent="0.2">
      <c r="A29" s="212">
        <v>2017</v>
      </c>
      <c r="B29" s="25">
        <v>305884</v>
      </c>
      <c r="C29" s="214">
        <v>2038.76</v>
      </c>
      <c r="D29" s="248">
        <v>150.03433459553847</v>
      </c>
      <c r="E29" s="210">
        <v>2.2255833579834633E-4</v>
      </c>
      <c r="F29" s="249">
        <v>2.2889730358978492E-4</v>
      </c>
      <c r="G29" s="25">
        <v>0</v>
      </c>
      <c r="H29" s="214">
        <v>0</v>
      </c>
      <c r="I29" s="248" t="s">
        <v>95</v>
      </c>
      <c r="J29" s="210" t="s">
        <v>95</v>
      </c>
      <c r="K29" s="249" t="s">
        <v>95</v>
      </c>
      <c r="L29" s="25">
        <v>178641545</v>
      </c>
      <c r="M29" s="214">
        <v>373865.78</v>
      </c>
      <c r="N29" s="250">
        <v>477.82266940825656</v>
      </c>
      <c r="O29" s="210">
        <v>0.10785087796622093</v>
      </c>
      <c r="P29" s="30">
        <v>0.82920031533498673</v>
      </c>
    </row>
    <row r="30" spans="1:21" x14ac:dyDescent="0.2">
      <c r="A30" s="212">
        <v>2018</v>
      </c>
      <c r="B30" s="25">
        <v>305402</v>
      </c>
      <c r="C30" s="214">
        <v>2035.5</v>
      </c>
      <c r="D30" s="248">
        <v>150.03782854335543</v>
      </c>
      <c r="E30" s="210">
        <v>2.3287654964993769E-5</v>
      </c>
      <c r="F30" s="249">
        <v>2.5219028903620709E-4</v>
      </c>
      <c r="G30" s="25">
        <v>0</v>
      </c>
      <c r="H30" s="214">
        <v>0</v>
      </c>
      <c r="I30" s="248" t="s">
        <v>95</v>
      </c>
      <c r="J30" s="210" t="s">
        <v>95</v>
      </c>
      <c r="K30" s="249" t="s">
        <v>95</v>
      </c>
      <c r="L30" s="25">
        <v>176602619</v>
      </c>
      <c r="M30" s="214">
        <v>369383.95</v>
      </c>
      <c r="N30" s="250">
        <v>478.10041286309269</v>
      </c>
      <c r="O30" s="210">
        <v>5.812688945463578E-4</v>
      </c>
      <c r="P30" s="30">
        <v>0.83026357258018535</v>
      </c>
    </row>
    <row r="31" spans="1:21" x14ac:dyDescent="0.2">
      <c r="A31" s="212">
        <v>2019</v>
      </c>
      <c r="B31" s="25">
        <v>304797</v>
      </c>
      <c r="C31" s="214">
        <v>2031.47</v>
      </c>
      <c r="D31" s="248">
        <v>150.03765745986897</v>
      </c>
      <c r="E31" s="210">
        <v>-1.1402690116542752E-6</v>
      </c>
      <c r="F31" s="249">
        <v>2.5104973245978118E-4</v>
      </c>
      <c r="G31" s="25">
        <v>0</v>
      </c>
      <c r="H31" s="214">
        <v>0</v>
      </c>
      <c r="I31" s="248" t="s">
        <v>95</v>
      </c>
      <c r="J31" s="210" t="s">
        <v>95</v>
      </c>
      <c r="K31" s="249" t="s">
        <v>95</v>
      </c>
      <c r="L31" s="25">
        <v>176784813</v>
      </c>
      <c r="M31" s="214">
        <v>369358.7</v>
      </c>
      <c r="N31" s="250">
        <v>478.62636780993648</v>
      </c>
      <c r="O31" s="210">
        <v>1.1000930614013243E-3</v>
      </c>
      <c r="P31" s="30">
        <v>0.83227703283691634</v>
      </c>
    </row>
    <row r="32" spans="1:21" x14ac:dyDescent="0.2">
      <c r="A32" s="212">
        <v>2020</v>
      </c>
      <c r="B32" s="25">
        <v>306485</v>
      </c>
      <c r="C32" s="214">
        <v>2025.94</v>
      </c>
      <c r="D32" s="248">
        <v>151.28039329891308</v>
      </c>
      <c r="E32" s="210">
        <v>8.282826192327843E-3</v>
      </c>
      <c r="F32" s="249">
        <v>8.5359553260872193E-3</v>
      </c>
      <c r="G32" s="25">
        <v>0</v>
      </c>
      <c r="H32" s="214">
        <v>0</v>
      </c>
      <c r="I32" s="248" t="s">
        <v>95</v>
      </c>
      <c r="J32" s="210" t="s">
        <v>95</v>
      </c>
      <c r="K32" s="249" t="s">
        <v>95</v>
      </c>
      <c r="L32" s="25">
        <v>176214883</v>
      </c>
      <c r="M32" s="214">
        <v>368371.86</v>
      </c>
      <c r="N32" s="250">
        <v>478.36141175387286</v>
      </c>
      <c r="O32" s="210">
        <v>-5.5357597049237206E-4</v>
      </c>
      <c r="P32" s="30">
        <v>0.83126272830025283</v>
      </c>
    </row>
    <row r="33" spans="1:16" x14ac:dyDescent="0.2">
      <c r="A33" s="212">
        <v>2021</v>
      </c>
      <c r="B33" s="25">
        <v>234104</v>
      </c>
      <c r="C33" s="214">
        <v>1560.26</v>
      </c>
      <c r="D33" s="248">
        <v>150.04165972337944</v>
      </c>
      <c r="E33" s="210">
        <v>-8.188328629514104E-3</v>
      </c>
      <c r="F33" s="249">
        <v>2.7773148919626084E-4</v>
      </c>
      <c r="G33" s="25">
        <v>0</v>
      </c>
      <c r="H33" s="214">
        <v>0</v>
      </c>
      <c r="I33" s="248" t="s">
        <v>95</v>
      </c>
      <c r="J33" s="210" t="s">
        <v>95</v>
      </c>
      <c r="K33" s="249" t="s">
        <v>95</v>
      </c>
      <c r="L33" s="25">
        <v>192596351</v>
      </c>
      <c r="M33" s="214">
        <v>368223.18</v>
      </c>
      <c r="N33" s="250">
        <v>523.04244127162224</v>
      </c>
      <c r="O33" s="210">
        <v>9.3404334923107721E-2</v>
      </c>
      <c r="P33" s="30">
        <v>1.0023106055066136</v>
      </c>
    </row>
    <row r="34" spans="1:16" ht="13.5" thickBot="1" x14ac:dyDescent="0.25">
      <c r="A34" s="221">
        <v>2022</v>
      </c>
      <c r="B34" s="227">
        <v>55086</v>
      </c>
      <c r="C34" s="228">
        <v>367.05</v>
      </c>
      <c r="D34" s="251">
        <v>150.07764609726195</v>
      </c>
      <c r="E34" s="225">
        <v>2.3984254738886347E-4</v>
      </c>
      <c r="F34" s="252">
        <v>5.1764064841298323E-4</v>
      </c>
      <c r="G34" s="33">
        <v>50002</v>
      </c>
      <c r="H34" s="223">
        <v>93.46</v>
      </c>
      <c r="I34" s="253">
        <v>535.00962978814471</v>
      </c>
      <c r="J34" s="225" t="s">
        <v>95</v>
      </c>
      <c r="K34" s="252" t="s">
        <v>95</v>
      </c>
      <c r="L34" s="33">
        <v>202157248</v>
      </c>
      <c r="M34" s="223">
        <v>367297.77</v>
      </c>
      <c r="N34" s="254">
        <v>550.39062175629329</v>
      </c>
      <c r="O34" s="225">
        <v>5.2286733019565441E-2</v>
      </c>
      <c r="P34" s="255">
        <v>1.1070048855589822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7.7374157890922821E-2</v>
      </c>
      <c r="O36" s="233"/>
      <c r="P36" s="43"/>
    </row>
    <row r="37" spans="1:16" x14ac:dyDescent="0.2">
      <c r="B37" s="258" t="s">
        <v>100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101</v>
      </c>
      <c r="G39" s="53"/>
      <c r="H39" s="54"/>
    </row>
    <row r="40" spans="1:16" x14ac:dyDescent="0.2">
      <c r="B40" s="46" t="s">
        <v>102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811F5-3C5C-4FDC-9C37-ADD46922E4A7}">
  <sheetPr>
    <pageSetUpPr fitToPage="1"/>
  </sheetPr>
  <dimension ref="A1:O67"/>
  <sheetViews>
    <sheetView tabSelected="1" zoomScaleNormal="100" workbookViewId="0">
      <selection activeCell="A25" sqref="A2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104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669</v>
      </c>
      <c r="B4" s="269" t="s">
        <v>100</v>
      </c>
      <c r="C4" s="268">
        <v>5415764</v>
      </c>
      <c r="D4" s="268">
        <v>18031154</v>
      </c>
      <c r="E4" s="268">
        <v>84559676</v>
      </c>
      <c r="F4" s="268">
        <v>19695536</v>
      </c>
      <c r="G4" s="268">
        <v>6831734</v>
      </c>
      <c r="H4" s="268">
        <v>0</v>
      </c>
      <c r="I4" s="268">
        <v>0</v>
      </c>
      <c r="J4" s="268">
        <v>202157249</v>
      </c>
      <c r="K4" s="268">
        <v>17806820</v>
      </c>
      <c r="L4" s="268">
        <v>3635845</v>
      </c>
      <c r="M4" s="268">
        <v>1520</v>
      </c>
      <c r="N4" s="268">
        <v>358135298</v>
      </c>
      <c r="O4" s="23"/>
    </row>
    <row r="5" spans="1:15" x14ac:dyDescent="0.2">
      <c r="A5" s="270" t="s">
        <v>86</v>
      </c>
      <c r="B5" s="271"/>
      <c r="C5" s="272">
        <v>1.5122117340134397E-2</v>
      </c>
      <c r="D5" s="272">
        <v>5.034732432322267E-2</v>
      </c>
      <c r="E5" s="272">
        <v>0.2361109794879811</v>
      </c>
      <c r="F5" s="272">
        <v>5.4994679692254182E-2</v>
      </c>
      <c r="G5" s="272">
        <v>1.9075846581310733E-2</v>
      </c>
      <c r="H5" s="272" t="s">
        <v>95</v>
      </c>
      <c r="I5" s="272" t="s">
        <v>95</v>
      </c>
      <c r="J5" s="272">
        <v>0.56447172375619903</v>
      </c>
      <c r="K5" s="272">
        <v>4.9720929769955263E-2</v>
      </c>
      <c r="L5" s="272">
        <v>1.0152154842888455E-2</v>
      </c>
      <c r="M5" s="272">
        <v>4.2442060542158571E-6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76</v>
      </c>
      <c r="B8" s="276" t="s">
        <v>105</v>
      </c>
      <c r="C8" s="276">
        <v>87639</v>
      </c>
      <c r="D8" s="276">
        <v>378684</v>
      </c>
      <c r="E8" s="276">
        <v>1670389</v>
      </c>
      <c r="F8" s="276">
        <v>2392403</v>
      </c>
      <c r="G8" s="276">
        <v>358033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4887148</v>
      </c>
      <c r="O8" s="23"/>
    </row>
    <row r="9" spans="1:15" s="279" customFormat="1" x14ac:dyDescent="0.2">
      <c r="A9" s="277">
        <v>0.11360239162929746</v>
      </c>
      <c r="B9" s="278" t="s">
        <v>89</v>
      </c>
      <c r="C9" s="277">
        <v>1.6182204394430775E-2</v>
      </c>
      <c r="D9" s="277">
        <v>2.1001650809482301E-2</v>
      </c>
      <c r="E9" s="277">
        <v>1.9753966417752122E-2</v>
      </c>
      <c r="F9" s="277">
        <v>0.12146930147014023</v>
      </c>
      <c r="G9" s="277">
        <v>5.2407339044523688E-2</v>
      </c>
      <c r="H9" s="277" t="s">
        <v>96</v>
      </c>
      <c r="I9" s="277" t="s">
        <v>96</v>
      </c>
      <c r="J9" s="277" t="s">
        <v>96</v>
      </c>
      <c r="K9" s="277" t="s">
        <v>96</v>
      </c>
      <c r="L9" s="277" t="s">
        <v>96</v>
      </c>
      <c r="M9" s="277" t="s">
        <v>96</v>
      </c>
      <c r="N9" s="277">
        <v>1.3646094164111128E-2</v>
      </c>
    </row>
    <row r="10" spans="1:15" s="279" customFormat="1" x14ac:dyDescent="0.2">
      <c r="A10" s="280"/>
      <c r="B10" s="278" t="s">
        <v>90</v>
      </c>
      <c r="C10" s="277">
        <v>1.7932544707056141E-2</v>
      </c>
      <c r="D10" s="277">
        <v>7.7485682856340748E-2</v>
      </c>
      <c r="E10" s="277">
        <v>0.3417921863630895</v>
      </c>
      <c r="F10" s="277">
        <v>0.48952947608707575</v>
      </c>
      <c r="G10" s="277">
        <v>7.3260109986437894E-2</v>
      </c>
      <c r="H10" s="277" t="s">
        <v>96</v>
      </c>
      <c r="I10" s="277" t="s">
        <v>96</v>
      </c>
      <c r="J10" s="277" t="s">
        <v>96</v>
      </c>
      <c r="K10" s="277" t="s">
        <v>96</v>
      </c>
      <c r="L10" s="277" t="s">
        <v>96</v>
      </c>
      <c r="M10" s="277" t="s">
        <v>96</v>
      </c>
      <c r="N10" s="277">
        <v>1</v>
      </c>
    </row>
    <row r="11" spans="1:15" x14ac:dyDescent="0.2">
      <c r="A11" s="276">
        <v>188</v>
      </c>
      <c r="B11" s="276" t="s">
        <v>106</v>
      </c>
      <c r="C11" s="276">
        <v>518259</v>
      </c>
      <c r="D11" s="276">
        <v>502457</v>
      </c>
      <c r="E11" s="276">
        <v>1901965</v>
      </c>
      <c r="F11" s="276">
        <v>7014177</v>
      </c>
      <c r="G11" s="276">
        <v>803513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10740371</v>
      </c>
      <c r="O11" s="23"/>
    </row>
    <row r="12" spans="1:15" x14ac:dyDescent="0.2">
      <c r="A12" s="277">
        <v>0.28101644245142005</v>
      </c>
      <c r="B12" s="278" t="s">
        <v>89</v>
      </c>
      <c r="C12" s="277">
        <v>9.5694531741043365E-2</v>
      </c>
      <c r="D12" s="277">
        <v>2.7866047841419356E-2</v>
      </c>
      <c r="E12" s="277">
        <v>2.2492576721793493E-2</v>
      </c>
      <c r="F12" s="277">
        <v>0.35613029267139518</v>
      </c>
      <c r="G12" s="277">
        <v>0.11761479589222883</v>
      </c>
      <c r="H12" s="277" t="s">
        <v>96</v>
      </c>
      <c r="I12" s="277" t="s">
        <v>96</v>
      </c>
      <c r="J12" s="277" t="s">
        <v>96</v>
      </c>
      <c r="K12" s="277" t="s">
        <v>96</v>
      </c>
      <c r="L12" s="277" t="s">
        <v>96</v>
      </c>
      <c r="M12" s="277" t="s">
        <v>96</v>
      </c>
      <c r="N12" s="277">
        <v>2.9989702383371324E-2</v>
      </c>
    </row>
    <row r="13" spans="1:15" x14ac:dyDescent="0.2">
      <c r="A13" s="281"/>
      <c r="B13" s="278" t="s">
        <v>90</v>
      </c>
      <c r="C13" s="277">
        <v>4.8253361080357465E-2</v>
      </c>
      <c r="D13" s="277">
        <v>4.6782089743454859E-2</v>
      </c>
      <c r="E13" s="277">
        <v>0.17708559601898297</v>
      </c>
      <c r="F13" s="277">
        <v>0.65306654677012554</v>
      </c>
      <c r="G13" s="277">
        <v>7.4812406387079186E-2</v>
      </c>
      <c r="H13" s="277" t="s">
        <v>96</v>
      </c>
      <c r="I13" s="277" t="s">
        <v>96</v>
      </c>
      <c r="J13" s="277" t="s">
        <v>96</v>
      </c>
      <c r="K13" s="277" t="s">
        <v>96</v>
      </c>
      <c r="L13" s="277" t="s">
        <v>96</v>
      </c>
      <c r="M13" s="277" t="s">
        <v>96</v>
      </c>
      <c r="N13" s="277">
        <v>1</v>
      </c>
    </row>
    <row r="14" spans="1:15" x14ac:dyDescent="0.2">
      <c r="A14" s="276" t="s">
        <v>107</v>
      </c>
      <c r="B14" s="276" t="s">
        <v>107</v>
      </c>
      <c r="C14" s="276" t="s">
        <v>107</v>
      </c>
      <c r="D14" s="276" t="s">
        <v>107</v>
      </c>
      <c r="E14" s="276" t="s">
        <v>107</v>
      </c>
      <c r="F14" s="276" t="s">
        <v>107</v>
      </c>
      <c r="G14" s="276" t="s">
        <v>107</v>
      </c>
      <c r="H14" s="276" t="s">
        <v>107</v>
      </c>
      <c r="I14" s="276" t="s">
        <v>107</v>
      </c>
      <c r="J14" s="276" t="s">
        <v>107</v>
      </c>
      <c r="K14" s="276" t="s">
        <v>107</v>
      </c>
      <c r="L14" s="276" t="s">
        <v>107</v>
      </c>
      <c r="M14" s="276" t="s">
        <v>107</v>
      </c>
      <c r="N14" s="276" t="s">
        <v>107</v>
      </c>
      <c r="O14" s="23"/>
    </row>
    <row r="15" spans="1:15" x14ac:dyDescent="0.2">
      <c r="A15" s="277" t="s">
        <v>107</v>
      </c>
      <c r="B15" s="278" t="s">
        <v>89</v>
      </c>
      <c r="C15" s="277" t="s">
        <v>107</v>
      </c>
      <c r="D15" s="277" t="s">
        <v>107</v>
      </c>
      <c r="E15" s="277" t="s">
        <v>107</v>
      </c>
      <c r="F15" s="277" t="s">
        <v>107</v>
      </c>
      <c r="G15" s="277" t="s">
        <v>107</v>
      </c>
      <c r="H15" s="277" t="s">
        <v>107</v>
      </c>
      <c r="I15" s="277" t="s">
        <v>107</v>
      </c>
      <c r="J15" s="277" t="s">
        <v>107</v>
      </c>
      <c r="K15" s="277" t="s">
        <v>107</v>
      </c>
      <c r="L15" s="277" t="s">
        <v>107</v>
      </c>
      <c r="M15" s="277" t="s">
        <v>107</v>
      </c>
      <c r="N15" s="277" t="s">
        <v>107</v>
      </c>
    </row>
    <row r="16" spans="1:15" x14ac:dyDescent="0.2">
      <c r="A16" s="281"/>
      <c r="B16" s="278" t="s">
        <v>90</v>
      </c>
      <c r="C16" s="277" t="s">
        <v>107</v>
      </c>
      <c r="D16" s="277" t="s">
        <v>107</v>
      </c>
      <c r="E16" s="277" t="s">
        <v>107</v>
      </c>
      <c r="F16" s="277" t="s">
        <v>107</v>
      </c>
      <c r="G16" s="277" t="s">
        <v>107</v>
      </c>
      <c r="H16" s="277" t="s">
        <v>107</v>
      </c>
      <c r="I16" s="277" t="s">
        <v>107</v>
      </c>
      <c r="J16" s="277" t="s">
        <v>107</v>
      </c>
      <c r="K16" s="277" t="s">
        <v>107</v>
      </c>
      <c r="L16" s="277" t="s">
        <v>107</v>
      </c>
      <c r="M16" s="277" t="s">
        <v>107</v>
      </c>
      <c r="N16" s="277" t="s">
        <v>107</v>
      </c>
    </row>
    <row r="17" spans="1:15" x14ac:dyDescent="0.2">
      <c r="A17" s="276" t="s">
        <v>107</v>
      </c>
      <c r="B17" s="276" t="s">
        <v>107</v>
      </c>
      <c r="C17" s="276" t="s">
        <v>107</v>
      </c>
      <c r="D17" s="276" t="s">
        <v>107</v>
      </c>
      <c r="E17" s="276" t="s">
        <v>107</v>
      </c>
      <c r="F17" s="276" t="s">
        <v>107</v>
      </c>
      <c r="G17" s="276" t="s">
        <v>107</v>
      </c>
      <c r="H17" s="276" t="s">
        <v>107</v>
      </c>
      <c r="I17" s="276" t="s">
        <v>107</v>
      </c>
      <c r="J17" s="276" t="s">
        <v>107</v>
      </c>
      <c r="K17" s="276" t="s">
        <v>107</v>
      </c>
      <c r="L17" s="276" t="s">
        <v>107</v>
      </c>
      <c r="M17" s="276" t="s">
        <v>107</v>
      </c>
      <c r="N17" s="276" t="s">
        <v>107</v>
      </c>
      <c r="O17" s="23"/>
    </row>
    <row r="18" spans="1:15" x14ac:dyDescent="0.2">
      <c r="A18" s="277" t="s">
        <v>107</v>
      </c>
      <c r="B18" s="278" t="s">
        <v>89</v>
      </c>
      <c r="C18" s="277" t="s">
        <v>107</v>
      </c>
      <c r="D18" s="277" t="s">
        <v>107</v>
      </c>
      <c r="E18" s="277" t="s">
        <v>107</v>
      </c>
      <c r="F18" s="277" t="s">
        <v>107</v>
      </c>
      <c r="G18" s="277" t="s">
        <v>107</v>
      </c>
      <c r="H18" s="277" t="s">
        <v>107</v>
      </c>
      <c r="I18" s="277" t="s">
        <v>107</v>
      </c>
      <c r="J18" s="277" t="s">
        <v>107</v>
      </c>
      <c r="K18" s="277" t="s">
        <v>107</v>
      </c>
      <c r="L18" s="277" t="s">
        <v>107</v>
      </c>
      <c r="M18" s="277" t="s">
        <v>107</v>
      </c>
      <c r="N18" s="277" t="s">
        <v>107</v>
      </c>
    </row>
    <row r="19" spans="1:15" x14ac:dyDescent="0.2">
      <c r="A19" s="281"/>
      <c r="B19" s="278" t="s">
        <v>90</v>
      </c>
      <c r="C19" s="277" t="s">
        <v>107</v>
      </c>
      <c r="D19" s="277" t="s">
        <v>107</v>
      </c>
      <c r="E19" s="277" t="s">
        <v>107</v>
      </c>
      <c r="F19" s="277" t="s">
        <v>107</v>
      </c>
      <c r="G19" s="277" t="s">
        <v>107</v>
      </c>
      <c r="H19" s="277" t="s">
        <v>107</v>
      </c>
      <c r="I19" s="277" t="s">
        <v>107</v>
      </c>
      <c r="J19" s="277" t="s">
        <v>107</v>
      </c>
      <c r="K19" s="277" t="s">
        <v>107</v>
      </c>
      <c r="L19" s="277" t="s">
        <v>107</v>
      </c>
      <c r="M19" s="277" t="s">
        <v>107</v>
      </c>
      <c r="N19" s="277" t="s">
        <v>107</v>
      </c>
    </row>
    <row r="20" spans="1:15" x14ac:dyDescent="0.2">
      <c r="A20" s="276" t="s">
        <v>107</v>
      </c>
      <c r="B20" s="276" t="s">
        <v>107</v>
      </c>
      <c r="C20" s="276" t="s">
        <v>107</v>
      </c>
      <c r="D20" s="276" t="s">
        <v>107</v>
      </c>
      <c r="E20" s="276" t="s">
        <v>107</v>
      </c>
      <c r="F20" s="276" t="s">
        <v>107</v>
      </c>
      <c r="G20" s="276" t="s">
        <v>107</v>
      </c>
      <c r="H20" s="276" t="s">
        <v>107</v>
      </c>
      <c r="I20" s="276" t="s">
        <v>107</v>
      </c>
      <c r="J20" s="276" t="s">
        <v>107</v>
      </c>
      <c r="K20" s="276" t="s">
        <v>107</v>
      </c>
      <c r="L20" s="276" t="s">
        <v>107</v>
      </c>
      <c r="M20" s="276" t="s">
        <v>107</v>
      </c>
      <c r="N20" s="276" t="s">
        <v>107</v>
      </c>
      <c r="O20" s="23"/>
    </row>
    <row r="21" spans="1:15" x14ac:dyDescent="0.2">
      <c r="A21" s="277" t="s">
        <v>107</v>
      </c>
      <c r="B21" s="278" t="s">
        <v>89</v>
      </c>
      <c r="C21" s="277" t="s">
        <v>107</v>
      </c>
      <c r="D21" s="277" t="s">
        <v>107</v>
      </c>
      <c r="E21" s="277" t="s">
        <v>107</v>
      </c>
      <c r="F21" s="277" t="s">
        <v>107</v>
      </c>
      <c r="G21" s="277" t="s">
        <v>107</v>
      </c>
      <c r="H21" s="277" t="s">
        <v>107</v>
      </c>
      <c r="I21" s="277" t="s">
        <v>107</v>
      </c>
      <c r="J21" s="277" t="s">
        <v>107</v>
      </c>
      <c r="K21" s="277" t="s">
        <v>107</v>
      </c>
      <c r="L21" s="277" t="s">
        <v>107</v>
      </c>
      <c r="M21" s="277" t="s">
        <v>107</v>
      </c>
      <c r="N21" s="277" t="s">
        <v>107</v>
      </c>
      <c r="O21" s="23"/>
    </row>
    <row r="22" spans="1:15" x14ac:dyDescent="0.2">
      <c r="A22" s="281"/>
      <c r="B22" s="278" t="s">
        <v>90</v>
      </c>
      <c r="C22" s="277" t="s">
        <v>107</v>
      </c>
      <c r="D22" s="277" t="s">
        <v>107</v>
      </c>
      <c r="E22" s="277" t="s">
        <v>107</v>
      </c>
      <c r="F22" s="277" t="s">
        <v>107</v>
      </c>
      <c r="G22" s="277" t="s">
        <v>107</v>
      </c>
      <c r="H22" s="277" t="s">
        <v>107</v>
      </c>
      <c r="I22" s="277" t="s">
        <v>107</v>
      </c>
      <c r="J22" s="277" t="s">
        <v>107</v>
      </c>
      <c r="K22" s="277" t="s">
        <v>107</v>
      </c>
      <c r="L22" s="277" t="s">
        <v>107</v>
      </c>
      <c r="M22" s="277" t="s">
        <v>107</v>
      </c>
      <c r="N22" s="277" t="s">
        <v>107</v>
      </c>
    </row>
    <row r="23" spans="1:15" ht="14.25" customHeight="1" x14ac:dyDescent="0.2">
      <c r="A23" s="276" t="s">
        <v>107</v>
      </c>
      <c r="B23" s="276" t="s">
        <v>107</v>
      </c>
      <c r="C23" s="276" t="s">
        <v>107</v>
      </c>
      <c r="D23" s="276" t="s">
        <v>107</v>
      </c>
      <c r="E23" s="276" t="s">
        <v>107</v>
      </c>
      <c r="F23" s="276" t="s">
        <v>107</v>
      </c>
      <c r="G23" s="276" t="s">
        <v>107</v>
      </c>
      <c r="H23" s="276" t="s">
        <v>107</v>
      </c>
      <c r="I23" s="276" t="s">
        <v>107</v>
      </c>
      <c r="J23" s="276" t="s">
        <v>107</v>
      </c>
      <c r="K23" s="276" t="s">
        <v>107</v>
      </c>
      <c r="L23" s="276" t="s">
        <v>107</v>
      </c>
      <c r="M23" s="276" t="s">
        <v>107</v>
      </c>
      <c r="N23" s="276" t="s">
        <v>107</v>
      </c>
      <c r="O23" s="23"/>
    </row>
    <row r="24" spans="1:15" x14ac:dyDescent="0.2">
      <c r="A24" s="277" t="s">
        <v>107</v>
      </c>
      <c r="B24" s="278" t="s">
        <v>89</v>
      </c>
      <c r="C24" s="277" t="s">
        <v>107</v>
      </c>
      <c r="D24" s="277" t="s">
        <v>107</v>
      </c>
      <c r="E24" s="277" t="s">
        <v>107</v>
      </c>
      <c r="F24" s="277" t="s">
        <v>107</v>
      </c>
      <c r="G24" s="277" t="s">
        <v>107</v>
      </c>
      <c r="H24" s="277" t="s">
        <v>107</v>
      </c>
      <c r="I24" s="277" t="s">
        <v>107</v>
      </c>
      <c r="J24" s="277" t="s">
        <v>107</v>
      </c>
      <c r="K24" s="277" t="s">
        <v>107</v>
      </c>
      <c r="L24" s="277" t="s">
        <v>107</v>
      </c>
      <c r="M24" s="277" t="s">
        <v>107</v>
      </c>
      <c r="N24" s="277" t="s">
        <v>107</v>
      </c>
    </row>
    <row r="25" spans="1:15" x14ac:dyDescent="0.2">
      <c r="A25" s="281"/>
      <c r="B25" s="278" t="s">
        <v>90</v>
      </c>
      <c r="C25" s="277" t="s">
        <v>107</v>
      </c>
      <c r="D25" s="277" t="s">
        <v>107</v>
      </c>
      <c r="E25" s="277" t="s">
        <v>107</v>
      </c>
      <c r="F25" s="277" t="s">
        <v>107</v>
      </c>
      <c r="G25" s="277" t="s">
        <v>107</v>
      </c>
      <c r="H25" s="277" t="s">
        <v>107</v>
      </c>
      <c r="I25" s="277" t="s">
        <v>107</v>
      </c>
      <c r="J25" s="277" t="s">
        <v>107</v>
      </c>
      <c r="K25" s="277" t="s">
        <v>107</v>
      </c>
      <c r="L25" s="277" t="s">
        <v>107</v>
      </c>
      <c r="M25" s="277" t="s">
        <v>107</v>
      </c>
      <c r="N25" s="277" t="s">
        <v>107</v>
      </c>
    </row>
    <row r="26" spans="1:15" x14ac:dyDescent="0.2">
      <c r="A26" s="276" t="s">
        <v>107</v>
      </c>
      <c r="B26" s="276" t="s">
        <v>107</v>
      </c>
      <c r="C26" s="276" t="s">
        <v>107</v>
      </c>
      <c r="D26" s="276" t="s">
        <v>107</v>
      </c>
      <c r="E26" s="276" t="s">
        <v>107</v>
      </c>
      <c r="F26" s="276" t="s">
        <v>107</v>
      </c>
      <c r="G26" s="276" t="s">
        <v>107</v>
      </c>
      <c r="H26" s="276" t="s">
        <v>107</v>
      </c>
      <c r="I26" s="276" t="s">
        <v>107</v>
      </c>
      <c r="J26" s="276" t="s">
        <v>107</v>
      </c>
      <c r="K26" s="276" t="s">
        <v>107</v>
      </c>
      <c r="L26" s="276" t="s">
        <v>107</v>
      </c>
      <c r="M26" s="276" t="s">
        <v>107</v>
      </c>
      <c r="N26" s="276" t="s">
        <v>107</v>
      </c>
      <c r="O26" s="23"/>
    </row>
    <row r="27" spans="1:15" x14ac:dyDescent="0.2">
      <c r="A27" s="277" t="s">
        <v>107</v>
      </c>
      <c r="B27" s="278" t="s">
        <v>89</v>
      </c>
      <c r="C27" s="277" t="s">
        <v>107</v>
      </c>
      <c r="D27" s="277" t="s">
        <v>107</v>
      </c>
      <c r="E27" s="277" t="s">
        <v>107</v>
      </c>
      <c r="F27" s="277" t="s">
        <v>107</v>
      </c>
      <c r="G27" s="277" t="s">
        <v>107</v>
      </c>
      <c r="H27" s="277" t="s">
        <v>107</v>
      </c>
      <c r="I27" s="277" t="s">
        <v>107</v>
      </c>
      <c r="J27" s="277" t="s">
        <v>107</v>
      </c>
      <c r="K27" s="277" t="s">
        <v>107</v>
      </c>
      <c r="L27" s="277" t="s">
        <v>107</v>
      </c>
      <c r="M27" s="277" t="s">
        <v>107</v>
      </c>
      <c r="N27" s="277" t="s">
        <v>107</v>
      </c>
    </row>
    <row r="28" spans="1:15" x14ac:dyDescent="0.2">
      <c r="A28" s="281"/>
      <c r="B28" s="278" t="s">
        <v>90</v>
      </c>
      <c r="C28" s="277" t="s">
        <v>107</v>
      </c>
      <c r="D28" s="277" t="s">
        <v>107</v>
      </c>
      <c r="E28" s="277" t="s">
        <v>107</v>
      </c>
      <c r="F28" s="277" t="s">
        <v>107</v>
      </c>
      <c r="G28" s="277" t="s">
        <v>107</v>
      </c>
      <c r="H28" s="277" t="s">
        <v>107</v>
      </c>
      <c r="I28" s="277" t="s">
        <v>107</v>
      </c>
      <c r="J28" s="277" t="s">
        <v>107</v>
      </c>
      <c r="K28" s="277" t="s">
        <v>107</v>
      </c>
      <c r="L28" s="277" t="s">
        <v>107</v>
      </c>
      <c r="M28" s="277" t="s">
        <v>107</v>
      </c>
      <c r="N28" s="277" t="s">
        <v>107</v>
      </c>
    </row>
    <row r="29" spans="1:15" ht="14.25" customHeight="1" x14ac:dyDescent="0.2">
      <c r="A29" s="276" t="s">
        <v>107</v>
      </c>
      <c r="B29" s="276" t="s">
        <v>107</v>
      </c>
      <c r="C29" s="276" t="s">
        <v>107</v>
      </c>
      <c r="D29" s="276" t="s">
        <v>107</v>
      </c>
      <c r="E29" s="276" t="s">
        <v>107</v>
      </c>
      <c r="F29" s="276" t="s">
        <v>107</v>
      </c>
      <c r="G29" s="276" t="s">
        <v>107</v>
      </c>
      <c r="H29" s="276" t="s">
        <v>107</v>
      </c>
      <c r="I29" s="276" t="s">
        <v>107</v>
      </c>
      <c r="J29" s="276" t="s">
        <v>107</v>
      </c>
      <c r="K29" s="276" t="s">
        <v>107</v>
      </c>
      <c r="L29" s="276" t="s">
        <v>107</v>
      </c>
      <c r="M29" s="276" t="s">
        <v>107</v>
      </c>
      <c r="N29" s="276" t="s">
        <v>107</v>
      </c>
      <c r="O29" s="23"/>
    </row>
    <row r="30" spans="1:15" x14ac:dyDescent="0.2">
      <c r="A30" s="277" t="s">
        <v>107</v>
      </c>
      <c r="B30" s="278" t="s">
        <v>89</v>
      </c>
      <c r="C30" s="277" t="s">
        <v>107</v>
      </c>
      <c r="D30" s="277" t="s">
        <v>107</v>
      </c>
      <c r="E30" s="277" t="s">
        <v>107</v>
      </c>
      <c r="F30" s="277" t="s">
        <v>107</v>
      </c>
      <c r="G30" s="277" t="s">
        <v>107</v>
      </c>
      <c r="H30" s="277" t="s">
        <v>107</v>
      </c>
      <c r="I30" s="277" t="s">
        <v>107</v>
      </c>
      <c r="J30" s="277" t="s">
        <v>107</v>
      </c>
      <c r="K30" s="277" t="s">
        <v>107</v>
      </c>
      <c r="L30" s="277" t="s">
        <v>107</v>
      </c>
      <c r="M30" s="277" t="s">
        <v>107</v>
      </c>
      <c r="N30" s="277" t="s">
        <v>107</v>
      </c>
    </row>
    <row r="31" spans="1:15" x14ac:dyDescent="0.2">
      <c r="A31" s="281"/>
      <c r="B31" s="278" t="s">
        <v>90</v>
      </c>
      <c r="C31" s="277" t="s">
        <v>107</v>
      </c>
      <c r="D31" s="277" t="s">
        <v>107</v>
      </c>
      <c r="E31" s="277" t="s">
        <v>107</v>
      </c>
      <c r="F31" s="277" t="s">
        <v>107</v>
      </c>
      <c r="G31" s="277" t="s">
        <v>107</v>
      </c>
      <c r="H31" s="277" t="s">
        <v>107</v>
      </c>
      <c r="I31" s="277" t="s">
        <v>107</v>
      </c>
      <c r="J31" s="277" t="s">
        <v>107</v>
      </c>
      <c r="K31" s="277" t="s">
        <v>107</v>
      </c>
      <c r="L31" s="277" t="s">
        <v>107</v>
      </c>
      <c r="M31" s="277" t="s">
        <v>107</v>
      </c>
      <c r="N31" s="277" t="s">
        <v>107</v>
      </c>
    </row>
    <row r="32" spans="1:15" x14ac:dyDescent="0.2">
      <c r="A32" s="276" t="s">
        <v>107</v>
      </c>
      <c r="B32" s="276" t="s">
        <v>107</v>
      </c>
      <c r="C32" s="276" t="s">
        <v>107</v>
      </c>
      <c r="D32" s="276" t="s">
        <v>107</v>
      </c>
      <c r="E32" s="276" t="s">
        <v>107</v>
      </c>
      <c r="F32" s="276" t="s">
        <v>107</v>
      </c>
      <c r="G32" s="276" t="s">
        <v>107</v>
      </c>
      <c r="H32" s="276" t="s">
        <v>107</v>
      </c>
      <c r="I32" s="276" t="s">
        <v>107</v>
      </c>
      <c r="J32" s="276" t="s">
        <v>107</v>
      </c>
      <c r="K32" s="276" t="s">
        <v>107</v>
      </c>
      <c r="L32" s="276" t="s">
        <v>107</v>
      </c>
      <c r="M32" s="276" t="s">
        <v>107</v>
      </c>
      <c r="N32" s="276" t="s">
        <v>107</v>
      </c>
      <c r="O32" s="23"/>
    </row>
    <row r="33" spans="1:15" x14ac:dyDescent="0.2">
      <c r="A33" s="277" t="s">
        <v>107</v>
      </c>
      <c r="B33" s="278" t="s">
        <v>89</v>
      </c>
      <c r="C33" s="277" t="s">
        <v>107</v>
      </c>
      <c r="D33" s="277" t="s">
        <v>107</v>
      </c>
      <c r="E33" s="277" t="s">
        <v>107</v>
      </c>
      <c r="F33" s="277" t="s">
        <v>107</v>
      </c>
      <c r="G33" s="277" t="s">
        <v>107</v>
      </c>
      <c r="H33" s="277" t="s">
        <v>107</v>
      </c>
      <c r="I33" s="277" t="s">
        <v>107</v>
      </c>
      <c r="J33" s="277" t="s">
        <v>107</v>
      </c>
      <c r="K33" s="277" t="s">
        <v>107</v>
      </c>
      <c r="L33" s="277" t="s">
        <v>107</v>
      </c>
      <c r="M33" s="277" t="s">
        <v>107</v>
      </c>
      <c r="N33" s="277" t="s">
        <v>107</v>
      </c>
    </row>
    <row r="34" spans="1:15" x14ac:dyDescent="0.2">
      <c r="A34" s="281"/>
      <c r="B34" s="278" t="s">
        <v>90</v>
      </c>
      <c r="C34" s="277" t="s">
        <v>107</v>
      </c>
      <c r="D34" s="277" t="s">
        <v>107</v>
      </c>
      <c r="E34" s="277" t="s">
        <v>107</v>
      </c>
      <c r="F34" s="277" t="s">
        <v>107</v>
      </c>
      <c r="G34" s="277" t="s">
        <v>107</v>
      </c>
      <c r="H34" s="277" t="s">
        <v>107</v>
      </c>
      <c r="I34" s="277" t="s">
        <v>107</v>
      </c>
      <c r="J34" s="277" t="s">
        <v>107</v>
      </c>
      <c r="K34" s="277" t="s">
        <v>107</v>
      </c>
      <c r="L34" s="277" t="s">
        <v>107</v>
      </c>
      <c r="M34" s="277" t="s">
        <v>107</v>
      </c>
      <c r="N34" s="277" t="s">
        <v>107</v>
      </c>
    </row>
    <row r="35" spans="1:15" x14ac:dyDescent="0.2">
      <c r="A35" s="276" t="s">
        <v>107</v>
      </c>
      <c r="B35" s="276" t="s">
        <v>107</v>
      </c>
      <c r="C35" s="276" t="s">
        <v>107</v>
      </c>
      <c r="D35" s="276" t="s">
        <v>107</v>
      </c>
      <c r="E35" s="276" t="s">
        <v>107</v>
      </c>
      <c r="F35" s="276" t="s">
        <v>107</v>
      </c>
      <c r="G35" s="276" t="s">
        <v>107</v>
      </c>
      <c r="H35" s="276" t="s">
        <v>107</v>
      </c>
      <c r="I35" s="276" t="s">
        <v>107</v>
      </c>
      <c r="J35" s="276" t="s">
        <v>107</v>
      </c>
      <c r="K35" s="276" t="s">
        <v>107</v>
      </c>
      <c r="L35" s="276" t="s">
        <v>107</v>
      </c>
      <c r="M35" s="276" t="s">
        <v>107</v>
      </c>
      <c r="N35" s="276" t="s">
        <v>107</v>
      </c>
      <c r="O35" s="23"/>
    </row>
    <row r="36" spans="1:15" x14ac:dyDescent="0.2">
      <c r="A36" s="277" t="s">
        <v>107</v>
      </c>
      <c r="B36" s="278" t="s">
        <v>89</v>
      </c>
      <c r="C36" s="277" t="s">
        <v>107</v>
      </c>
      <c r="D36" s="277" t="s">
        <v>107</v>
      </c>
      <c r="E36" s="277" t="s">
        <v>107</v>
      </c>
      <c r="F36" s="277" t="s">
        <v>107</v>
      </c>
      <c r="G36" s="277" t="s">
        <v>107</v>
      </c>
      <c r="H36" s="277" t="s">
        <v>107</v>
      </c>
      <c r="I36" s="277" t="s">
        <v>107</v>
      </c>
      <c r="J36" s="277" t="s">
        <v>107</v>
      </c>
      <c r="K36" s="277" t="s">
        <v>107</v>
      </c>
      <c r="L36" s="277" t="s">
        <v>107</v>
      </c>
      <c r="M36" s="277" t="s">
        <v>107</v>
      </c>
      <c r="N36" s="277" t="s">
        <v>107</v>
      </c>
    </row>
    <row r="37" spans="1:15" x14ac:dyDescent="0.2">
      <c r="A37" s="281"/>
      <c r="B37" s="278" t="s">
        <v>90</v>
      </c>
      <c r="C37" s="277" t="s">
        <v>107</v>
      </c>
      <c r="D37" s="277" t="s">
        <v>107</v>
      </c>
      <c r="E37" s="277" t="s">
        <v>107</v>
      </c>
      <c r="F37" s="277" t="s">
        <v>107</v>
      </c>
      <c r="G37" s="277" t="s">
        <v>107</v>
      </c>
      <c r="H37" s="277" t="s">
        <v>107</v>
      </c>
      <c r="I37" s="277" t="s">
        <v>107</v>
      </c>
      <c r="J37" s="277" t="s">
        <v>107</v>
      </c>
      <c r="K37" s="277" t="s">
        <v>107</v>
      </c>
      <c r="L37" s="277" t="s">
        <v>107</v>
      </c>
      <c r="M37" s="277" t="s">
        <v>107</v>
      </c>
      <c r="N37" s="277" t="s">
        <v>107</v>
      </c>
    </row>
    <row r="38" spans="1:15" x14ac:dyDescent="0.2">
      <c r="A38" s="276" t="s">
        <v>107</v>
      </c>
      <c r="B38" s="276" t="s">
        <v>107</v>
      </c>
      <c r="C38" s="276" t="s">
        <v>107</v>
      </c>
      <c r="D38" s="276" t="s">
        <v>107</v>
      </c>
      <c r="E38" s="276" t="s">
        <v>107</v>
      </c>
      <c r="F38" s="276" t="s">
        <v>107</v>
      </c>
      <c r="G38" s="276" t="s">
        <v>107</v>
      </c>
      <c r="H38" s="276" t="s">
        <v>107</v>
      </c>
      <c r="I38" s="276" t="s">
        <v>107</v>
      </c>
      <c r="J38" s="276" t="s">
        <v>107</v>
      </c>
      <c r="K38" s="276" t="s">
        <v>107</v>
      </c>
      <c r="L38" s="276" t="s">
        <v>107</v>
      </c>
      <c r="M38" s="276" t="s">
        <v>107</v>
      </c>
      <c r="N38" s="276" t="s">
        <v>107</v>
      </c>
      <c r="O38" s="23"/>
    </row>
    <row r="39" spans="1:15" x14ac:dyDescent="0.2">
      <c r="A39" s="277" t="s">
        <v>107</v>
      </c>
      <c r="B39" s="278" t="s">
        <v>89</v>
      </c>
      <c r="C39" s="277" t="s">
        <v>107</v>
      </c>
      <c r="D39" s="277" t="s">
        <v>107</v>
      </c>
      <c r="E39" s="277" t="s">
        <v>107</v>
      </c>
      <c r="F39" s="277" t="s">
        <v>107</v>
      </c>
      <c r="G39" s="277" t="s">
        <v>107</v>
      </c>
      <c r="H39" s="277" t="s">
        <v>107</v>
      </c>
      <c r="I39" s="277" t="s">
        <v>107</v>
      </c>
      <c r="J39" s="277" t="s">
        <v>107</v>
      </c>
      <c r="K39" s="277" t="s">
        <v>107</v>
      </c>
      <c r="L39" s="277" t="s">
        <v>107</v>
      </c>
      <c r="M39" s="277" t="s">
        <v>107</v>
      </c>
      <c r="N39" s="277" t="s">
        <v>107</v>
      </c>
    </row>
    <row r="40" spans="1:15" x14ac:dyDescent="0.2">
      <c r="A40" s="281"/>
      <c r="B40" s="278" t="s">
        <v>90</v>
      </c>
      <c r="C40" s="277" t="s">
        <v>107</v>
      </c>
      <c r="D40" s="277" t="s">
        <v>107</v>
      </c>
      <c r="E40" s="277" t="s">
        <v>107</v>
      </c>
      <c r="F40" s="277" t="s">
        <v>107</v>
      </c>
      <c r="G40" s="277" t="s">
        <v>107</v>
      </c>
      <c r="H40" s="277" t="s">
        <v>107</v>
      </c>
      <c r="I40" s="277" t="s">
        <v>107</v>
      </c>
      <c r="J40" s="277" t="s">
        <v>107</v>
      </c>
      <c r="K40" s="277" t="s">
        <v>107</v>
      </c>
      <c r="L40" s="277" t="s">
        <v>107</v>
      </c>
      <c r="M40" s="277" t="s">
        <v>107</v>
      </c>
      <c r="N40" s="277" t="s">
        <v>107</v>
      </c>
    </row>
    <row r="41" spans="1:15" x14ac:dyDescent="0.2">
      <c r="A41" s="276" t="s">
        <v>107</v>
      </c>
      <c r="B41" s="276" t="s">
        <v>107</v>
      </c>
      <c r="C41" s="276" t="s">
        <v>107</v>
      </c>
      <c r="D41" s="276" t="s">
        <v>107</v>
      </c>
      <c r="E41" s="276" t="s">
        <v>107</v>
      </c>
      <c r="F41" s="276" t="s">
        <v>107</v>
      </c>
      <c r="G41" s="276" t="s">
        <v>107</v>
      </c>
      <c r="H41" s="276" t="s">
        <v>107</v>
      </c>
      <c r="I41" s="276" t="s">
        <v>107</v>
      </c>
      <c r="J41" s="276" t="s">
        <v>107</v>
      </c>
      <c r="K41" s="276" t="s">
        <v>107</v>
      </c>
      <c r="L41" s="276" t="s">
        <v>107</v>
      </c>
      <c r="M41" s="276" t="s">
        <v>107</v>
      </c>
      <c r="N41" s="276" t="s">
        <v>107</v>
      </c>
      <c r="O41" s="23"/>
    </row>
    <row r="42" spans="1:15" x14ac:dyDescent="0.2">
      <c r="A42" s="277" t="s">
        <v>107</v>
      </c>
      <c r="B42" s="278" t="s">
        <v>89</v>
      </c>
      <c r="C42" s="277" t="s">
        <v>107</v>
      </c>
      <c r="D42" s="277" t="s">
        <v>107</v>
      </c>
      <c r="E42" s="277" t="s">
        <v>107</v>
      </c>
      <c r="F42" s="277" t="s">
        <v>107</v>
      </c>
      <c r="G42" s="277" t="s">
        <v>107</v>
      </c>
      <c r="H42" s="277" t="s">
        <v>107</v>
      </c>
      <c r="I42" s="277" t="s">
        <v>107</v>
      </c>
      <c r="J42" s="277" t="s">
        <v>107</v>
      </c>
      <c r="K42" s="277" t="s">
        <v>107</v>
      </c>
      <c r="L42" s="277" t="s">
        <v>107</v>
      </c>
      <c r="M42" s="277" t="s">
        <v>107</v>
      </c>
      <c r="N42" s="277" t="s">
        <v>107</v>
      </c>
    </row>
    <row r="43" spans="1:15" x14ac:dyDescent="0.2">
      <c r="A43" s="281"/>
      <c r="B43" s="278" t="s">
        <v>90</v>
      </c>
      <c r="C43" s="277" t="s">
        <v>107</v>
      </c>
      <c r="D43" s="277" t="s">
        <v>107</v>
      </c>
      <c r="E43" s="277" t="s">
        <v>107</v>
      </c>
      <c r="F43" s="277" t="s">
        <v>107</v>
      </c>
      <c r="G43" s="277" t="s">
        <v>107</v>
      </c>
      <c r="H43" s="277" t="s">
        <v>107</v>
      </c>
      <c r="I43" s="277" t="s">
        <v>107</v>
      </c>
      <c r="J43" s="277" t="s">
        <v>107</v>
      </c>
      <c r="K43" s="277" t="s">
        <v>107</v>
      </c>
      <c r="L43" s="277" t="s">
        <v>107</v>
      </c>
      <c r="M43" s="277" t="s">
        <v>107</v>
      </c>
      <c r="N43" s="277" t="s">
        <v>107</v>
      </c>
    </row>
    <row r="44" spans="1:15" x14ac:dyDescent="0.2">
      <c r="A44" s="276" t="s">
        <v>107</v>
      </c>
      <c r="B44" s="276" t="s">
        <v>107</v>
      </c>
      <c r="C44" s="276" t="s">
        <v>107</v>
      </c>
      <c r="D44" s="276" t="s">
        <v>107</v>
      </c>
      <c r="E44" s="276" t="s">
        <v>107</v>
      </c>
      <c r="F44" s="276" t="s">
        <v>107</v>
      </c>
      <c r="G44" s="276" t="s">
        <v>107</v>
      </c>
      <c r="H44" s="276" t="s">
        <v>107</v>
      </c>
      <c r="I44" s="276" t="s">
        <v>107</v>
      </c>
      <c r="J44" s="276" t="s">
        <v>107</v>
      </c>
      <c r="K44" s="276" t="s">
        <v>107</v>
      </c>
      <c r="L44" s="276" t="s">
        <v>107</v>
      </c>
      <c r="M44" s="276" t="s">
        <v>107</v>
      </c>
      <c r="N44" s="276" t="s">
        <v>107</v>
      </c>
      <c r="O44" s="23"/>
    </row>
    <row r="45" spans="1:15" x14ac:dyDescent="0.2">
      <c r="A45" s="277" t="s">
        <v>107</v>
      </c>
      <c r="B45" s="278" t="s">
        <v>89</v>
      </c>
      <c r="C45" s="277" t="s">
        <v>107</v>
      </c>
      <c r="D45" s="277" t="s">
        <v>107</v>
      </c>
      <c r="E45" s="277" t="s">
        <v>107</v>
      </c>
      <c r="F45" s="277" t="s">
        <v>107</v>
      </c>
      <c r="G45" s="277" t="s">
        <v>107</v>
      </c>
      <c r="H45" s="277" t="s">
        <v>107</v>
      </c>
      <c r="I45" s="277" t="s">
        <v>107</v>
      </c>
      <c r="J45" s="277" t="s">
        <v>107</v>
      </c>
      <c r="K45" s="277" t="s">
        <v>107</v>
      </c>
      <c r="L45" s="277" t="s">
        <v>107</v>
      </c>
      <c r="M45" s="277" t="s">
        <v>107</v>
      </c>
      <c r="N45" s="277" t="s">
        <v>107</v>
      </c>
    </row>
    <row r="46" spans="1:15" x14ac:dyDescent="0.2">
      <c r="A46" s="281"/>
      <c r="B46" s="278" t="s">
        <v>90</v>
      </c>
      <c r="C46" s="277" t="s">
        <v>107</v>
      </c>
      <c r="D46" s="277" t="s">
        <v>107</v>
      </c>
      <c r="E46" s="277" t="s">
        <v>107</v>
      </c>
      <c r="F46" s="277" t="s">
        <v>107</v>
      </c>
      <c r="G46" s="277" t="s">
        <v>107</v>
      </c>
      <c r="H46" s="277" t="s">
        <v>107</v>
      </c>
      <c r="I46" s="277" t="s">
        <v>107</v>
      </c>
      <c r="J46" s="277" t="s">
        <v>107</v>
      </c>
      <c r="K46" s="277" t="s">
        <v>107</v>
      </c>
      <c r="L46" s="277" t="s">
        <v>107</v>
      </c>
      <c r="M46" s="277" t="s">
        <v>107</v>
      </c>
      <c r="N46" s="277" t="s">
        <v>107</v>
      </c>
      <c r="O46" s="23"/>
    </row>
    <row r="47" spans="1:15" x14ac:dyDescent="0.2">
      <c r="A47" s="276" t="s">
        <v>107</v>
      </c>
      <c r="B47" s="276" t="s">
        <v>107</v>
      </c>
      <c r="C47" s="276" t="s">
        <v>107</v>
      </c>
      <c r="D47" s="276" t="s">
        <v>107</v>
      </c>
      <c r="E47" s="276" t="s">
        <v>107</v>
      </c>
      <c r="F47" s="276" t="s">
        <v>107</v>
      </c>
      <c r="G47" s="276" t="s">
        <v>107</v>
      </c>
      <c r="H47" s="276" t="s">
        <v>107</v>
      </c>
      <c r="I47" s="276" t="s">
        <v>107</v>
      </c>
      <c r="J47" s="276" t="s">
        <v>107</v>
      </c>
      <c r="K47" s="276" t="s">
        <v>107</v>
      </c>
      <c r="L47" s="276" t="s">
        <v>107</v>
      </c>
      <c r="M47" s="276" t="s">
        <v>107</v>
      </c>
      <c r="N47" s="276" t="s">
        <v>107</v>
      </c>
      <c r="O47" s="23"/>
    </row>
    <row r="48" spans="1:15" x14ac:dyDescent="0.2">
      <c r="A48" s="277" t="s">
        <v>107</v>
      </c>
      <c r="B48" s="278" t="s">
        <v>89</v>
      </c>
      <c r="C48" s="277" t="s">
        <v>107</v>
      </c>
      <c r="D48" s="277" t="s">
        <v>107</v>
      </c>
      <c r="E48" s="277" t="s">
        <v>107</v>
      </c>
      <c r="F48" s="277" t="s">
        <v>107</v>
      </c>
      <c r="G48" s="277" t="s">
        <v>107</v>
      </c>
      <c r="H48" s="277" t="s">
        <v>107</v>
      </c>
      <c r="I48" s="277" t="s">
        <v>107</v>
      </c>
      <c r="J48" s="277" t="s">
        <v>107</v>
      </c>
      <c r="K48" s="277" t="s">
        <v>107</v>
      </c>
      <c r="L48" s="277" t="s">
        <v>107</v>
      </c>
      <c r="M48" s="277" t="s">
        <v>107</v>
      </c>
      <c r="N48" s="277" t="s">
        <v>107</v>
      </c>
    </row>
    <row r="49" spans="1:15" x14ac:dyDescent="0.2">
      <c r="A49" s="281"/>
      <c r="B49" s="278" t="s">
        <v>90</v>
      </c>
      <c r="C49" s="277" t="s">
        <v>107</v>
      </c>
      <c r="D49" s="277" t="s">
        <v>107</v>
      </c>
      <c r="E49" s="277" t="s">
        <v>107</v>
      </c>
      <c r="F49" s="277" t="s">
        <v>107</v>
      </c>
      <c r="G49" s="277" t="s">
        <v>107</v>
      </c>
      <c r="H49" s="277" t="s">
        <v>107</v>
      </c>
      <c r="I49" s="277" t="s">
        <v>107</v>
      </c>
      <c r="J49" s="277" t="s">
        <v>107</v>
      </c>
      <c r="K49" s="277" t="s">
        <v>107</v>
      </c>
      <c r="L49" s="277" t="s">
        <v>107</v>
      </c>
      <c r="M49" s="277" t="s">
        <v>107</v>
      </c>
      <c r="N49" s="277" t="s">
        <v>107</v>
      </c>
    </row>
    <row r="50" spans="1:15" x14ac:dyDescent="0.2">
      <c r="A50" s="276" t="s">
        <v>107</v>
      </c>
      <c r="B50" s="276" t="s">
        <v>107</v>
      </c>
      <c r="C50" s="276" t="s">
        <v>107</v>
      </c>
      <c r="D50" s="276" t="s">
        <v>107</v>
      </c>
      <c r="E50" s="276" t="s">
        <v>107</v>
      </c>
      <c r="F50" s="276" t="s">
        <v>107</v>
      </c>
      <c r="G50" s="276" t="s">
        <v>107</v>
      </c>
      <c r="H50" s="276" t="s">
        <v>107</v>
      </c>
      <c r="I50" s="276" t="s">
        <v>107</v>
      </c>
      <c r="J50" s="276" t="s">
        <v>107</v>
      </c>
      <c r="K50" s="276" t="s">
        <v>107</v>
      </c>
      <c r="L50" s="276" t="s">
        <v>107</v>
      </c>
      <c r="M50" s="276" t="s">
        <v>107</v>
      </c>
      <c r="N50" s="276" t="s">
        <v>107</v>
      </c>
      <c r="O50" s="23"/>
    </row>
    <row r="51" spans="1:15" x14ac:dyDescent="0.2">
      <c r="A51" s="277" t="s">
        <v>107</v>
      </c>
      <c r="B51" s="278" t="s">
        <v>89</v>
      </c>
      <c r="C51" s="277" t="s">
        <v>107</v>
      </c>
      <c r="D51" s="277" t="s">
        <v>107</v>
      </c>
      <c r="E51" s="277" t="s">
        <v>107</v>
      </c>
      <c r="F51" s="277" t="s">
        <v>107</v>
      </c>
      <c r="G51" s="277" t="s">
        <v>107</v>
      </c>
      <c r="H51" s="277" t="s">
        <v>107</v>
      </c>
      <c r="I51" s="277" t="s">
        <v>107</v>
      </c>
      <c r="J51" s="277" t="s">
        <v>107</v>
      </c>
      <c r="K51" s="277" t="s">
        <v>107</v>
      </c>
      <c r="L51" s="277" t="s">
        <v>107</v>
      </c>
      <c r="M51" s="277" t="s">
        <v>107</v>
      </c>
      <c r="N51" s="277" t="s">
        <v>107</v>
      </c>
    </row>
    <row r="52" spans="1:15" x14ac:dyDescent="0.2">
      <c r="A52" s="281"/>
      <c r="B52" s="278" t="s">
        <v>90</v>
      </c>
      <c r="C52" s="277" t="s">
        <v>107</v>
      </c>
      <c r="D52" s="277" t="s">
        <v>107</v>
      </c>
      <c r="E52" s="277" t="s">
        <v>107</v>
      </c>
      <c r="F52" s="277" t="s">
        <v>107</v>
      </c>
      <c r="G52" s="277" t="s">
        <v>107</v>
      </c>
      <c r="H52" s="277" t="s">
        <v>107</v>
      </c>
      <c r="I52" s="277" t="s">
        <v>107</v>
      </c>
      <c r="J52" s="277" t="s">
        <v>107</v>
      </c>
      <c r="K52" s="277" t="s">
        <v>107</v>
      </c>
      <c r="L52" s="277" t="s">
        <v>107</v>
      </c>
      <c r="M52" s="277" t="s">
        <v>107</v>
      </c>
      <c r="N52" s="277" t="s">
        <v>107</v>
      </c>
    </row>
    <row r="53" spans="1:15" x14ac:dyDescent="0.2">
      <c r="A53" s="276">
        <v>264.39461883408069</v>
      </c>
      <c r="B53" s="282" t="s">
        <v>91</v>
      </c>
      <c r="C53" s="276">
        <v>605898.17806264188</v>
      </c>
      <c r="D53" s="276">
        <v>881141.17313547118</v>
      </c>
      <c r="E53" s="276">
        <v>3572354.5611243257</v>
      </c>
      <c r="F53" s="276">
        <v>9406581.6201956179</v>
      </c>
      <c r="G53" s="276">
        <v>1161546.3180946514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15627521.043635797</v>
      </c>
      <c r="O53" s="23"/>
    </row>
    <row r="54" spans="1:15" x14ac:dyDescent="0.2">
      <c r="A54" s="272">
        <v>0.39520869780879025</v>
      </c>
      <c r="B54" s="283" t="s">
        <v>92</v>
      </c>
      <c r="C54" s="272">
        <v>0.11187676901405635</v>
      </c>
      <c r="D54" s="272">
        <v>4.8867708252919986E-2</v>
      </c>
      <c r="E54" s="272">
        <v>4.2246549775383786E-2</v>
      </c>
      <c r="F54" s="272">
        <v>0.47759967640360829</v>
      </c>
      <c r="G54" s="272">
        <v>0.17002218149808693</v>
      </c>
      <c r="H54" s="272" t="s">
        <v>96</v>
      </c>
      <c r="I54" s="272" t="s">
        <v>96</v>
      </c>
      <c r="J54" s="272" t="s">
        <v>96</v>
      </c>
      <c r="K54" s="272" t="s">
        <v>96</v>
      </c>
      <c r="L54" s="272" t="s">
        <v>96</v>
      </c>
      <c r="M54" s="272" t="s">
        <v>96</v>
      </c>
      <c r="N54" s="272">
        <v>4.3635802253805756E-2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86</v>
      </c>
      <c r="B57" s="286" t="s">
        <v>100</v>
      </c>
      <c r="D57" s="46" t="s">
        <v>108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2023-03-03T03:17:08Z</dcterms:created>
  <dcterms:modified xsi:type="dcterms:W3CDTF">2023-03-03T03:19:32Z</dcterms:modified>
</cp:coreProperties>
</file>