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23B251EB-3071-4781-AF08-2D2BE981FF4E}" xr6:coauthVersionLast="46" xr6:coauthVersionMax="46" xr10:uidLastSave="{00000000-0000-0000-0000-000000000000}"/>
  <bookViews>
    <workbookView xWindow="-120" yWindow="-120" windowWidth="20730" windowHeight="11160" xr2:uid="{836755E0-239C-4172-AEE7-B3D5D8EBE71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<sst xmlns="http://schemas.openxmlformats.org/spreadsheetml/2006/main" count="923" uniqueCount="111">
  <si>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</si>
  <si>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</si>
  <si>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</si>
  <si>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</si>
  <si>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</si>
  <si>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</si>
  <si>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</si>
  <si>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</si>
  <si>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</si>
  <si>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</si>
  <si>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</si>
  <si>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</si>
  <si>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</si>
  <si>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</si>
  <si>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</si>
  <si>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</si>
  <si>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</si>
  <si>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</si>
  <si>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</si>
  <si>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</si>
  <si>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</si>
  <si>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</si>
  <si>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</si>
  <si>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</si>
  <si>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</si>
  <si>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</si>
  <si>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</si>
  <si>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</si>
  <si>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</si>
  <si>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</si>
  <si>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</si>
  <si>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</si>
  <si>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</si>
  <si>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</si>
  <si>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</si>
  <si>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</si>
  <si>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</si>
  <si>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</si>
  <si>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</si>
  <si>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</si>
  <si>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</si>
  <si>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</si>
  <si>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</si>
  <si>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</si>
  <si>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</si>
  <si>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</si>
  <si>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</si>
  <si>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</si>
  <si>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</si>
  <si>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</si>
  <si>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</si>
  <si>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</si>
  <si>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</si>
  <si>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</si>
  <si>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</si>
  <si>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</si>
  <si>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</si>
  <si>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</si>
  <si>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</si>
  <si>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</si>
  <si>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</si>
  <si>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</si>
  <si>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</si>
  <si>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</si>
  <si>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</si>
  <si>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</si>
  <si>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</si>
  <si>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</si>
  <si>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</si>
  <si>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</si>
  <si>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</si>
  <si>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</si>
  <si>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</si>
  <si>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</si>
  <si>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</si>
  <si>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</si>
  <si>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</si>
  <si>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</si>
  <si>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</si>
  <si>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</si>
  <si>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</si>
  <si>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</si>
  <si>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</si>
  <si>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</si>
  <si>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</si>
  <si>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</si>
  <si>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</si>
  <si>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</si>
  <si>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</si>
  <si>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</si>
  <si>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</si>
  <si>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</si>
  <si>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</si>
  <si>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</si>
  <si>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</si>
  <si>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</si>
  <si>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</si>
  <si>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</si>
  <si>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</si>
  <si>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SIOUX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</si>
  <si>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</si>
  <si>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</si>
  <si>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</si>
  <si>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</si>
  <si>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HARRISON</t>
  </si>
  <si>
    <t xml:space="preserve">  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</si>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</sst>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03862523-A8E3-46A1-85CF-1A0581D26CEC}"/>
    <cellStyle name="Percent 2" xfId="2" xr:uid="{81E9DAF4-E862-424E-9BCB-C86D150D97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2.5965353268521896E-2</c:v>
                </c:pt>
                <c:pt idx="2">
                  <c:v>4.3524790015930355E-2</c:v>
                </c:pt>
                <c:pt idx="3">
                  <c:v>8.4150030020886613E-2</c:v>
                </c:pt>
                <c:pt idx="4">
                  <c:v>0.1518875952467669</c:v>
                </c:pt>
                <c:pt idx="5">
                  <c:v>0.14646540327488788</c:v>
                </c:pt>
                <c:pt idx="6">
                  <c:v>0.24140151630224599</c:v>
                </c:pt>
                <c:pt idx="7">
                  <c:v>0.25216909866000004</c:v>
                </c:pt>
                <c:pt idx="8">
                  <c:v>0.29328252367963564</c:v>
                </c:pt>
                <c:pt idx="9">
                  <c:v>0.31878379056446438</c:v>
                </c:pt>
                <c:pt idx="10">
                  <c:v>0.27825378452615301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5B-4F0C-9053-46DD064E13A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9.0712311177684732E-2</c:v>
                </c:pt>
                <c:pt idx="2">
                  <c:v>0.13326894712105519</c:v>
                </c:pt>
                <c:pt idx="3">
                  <c:v>0.17187429818487074</c:v>
                </c:pt>
                <c:pt idx="4">
                  <c:v>0.19432416361794191</c:v>
                </c:pt>
                <c:pt idx="5">
                  <c:v>0.11013463573656496</c:v>
                </c:pt>
                <c:pt idx="6">
                  <c:v>0.15425378093792222</c:v>
                </c:pt>
                <c:pt idx="7">
                  <c:v>0.15455500596429375</c:v>
                </c:pt>
                <c:pt idx="8">
                  <c:v>0.18709189599556114</c:v>
                </c:pt>
                <c:pt idx="9">
                  <c:v>0.18709189599556114</c:v>
                </c:pt>
                <c:pt idx="10">
                  <c:v>0.18822053418129961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B-4F0C-9053-46DD064E13A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9.4775102151817531E-2</c:v>
                </c:pt>
                <c:pt idx="2">
                  <c:v>0.34800472955278206</c:v>
                </c:pt>
                <c:pt idx="3">
                  <c:v>0.50603702781318771</c:v>
                </c:pt>
                <c:pt idx="4">
                  <c:v>0.81851999895645</c:v>
                </c:pt>
                <c:pt idx="5">
                  <c:v>0.96572634171118354</c:v>
                </c:pt>
                <c:pt idx="6">
                  <c:v>0.86419024708888426</c:v>
                </c:pt>
                <c:pt idx="7">
                  <c:v>0.86321149254062657</c:v>
                </c:pt>
                <c:pt idx="8">
                  <c:v>0.8561319734274232</c:v>
                </c:pt>
                <c:pt idx="9">
                  <c:v>0.85634613011040495</c:v>
                </c:pt>
                <c:pt idx="10">
                  <c:v>0.85485879458951219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5B-4F0C-9053-46DD064E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-2.3032010559706065E-2</c:v>
                </c:pt>
                <c:pt idx="1">
                  <c:v>1.1833588371488931E-2</c:v>
                </c:pt>
                <c:pt idx="2">
                  <c:v>3.6906063468147995E-2</c:v>
                </c:pt>
                <c:pt idx="3">
                  <c:v>7.4963058437132093E-2</c:v>
                </c:pt>
                <c:pt idx="4">
                  <c:v>0.13471332698667782</c:v>
                </c:pt>
                <c:pt idx="5">
                  <c:v>0.14453635223869796</c:v>
                </c:pt>
                <c:pt idx="6">
                  <c:v>0.2271383353580507</c:v>
                </c:pt>
                <c:pt idx="7">
                  <c:v>0.24721986792175249</c:v>
                </c:pt>
                <c:pt idx="8">
                  <c:v>0.2517308858772806</c:v>
                </c:pt>
                <c:pt idx="9">
                  <c:v>0.31081226381378929</c:v>
                </c:pt>
                <c:pt idx="10">
                  <c:v>0.24282722681078514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A-445F-A372-D5FB145607D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-4.481754383483541E-2</c:v>
                </c:pt>
                <c:pt idx="1">
                  <c:v>8.8234276617464663E-2</c:v>
                </c:pt>
                <c:pt idx="2">
                  <c:v>0.12713416306556863</c:v>
                </c:pt>
                <c:pt idx="3">
                  <c:v>0.16324638009131934</c:v>
                </c:pt>
                <c:pt idx="4">
                  <c:v>0.18435086293515882</c:v>
                </c:pt>
                <c:pt idx="5">
                  <c:v>0.11013463573656496</c:v>
                </c:pt>
                <c:pt idx="6">
                  <c:v>0.14439688002738549</c:v>
                </c:pt>
                <c:pt idx="7">
                  <c:v>0.15415133384773497</c:v>
                </c:pt>
                <c:pt idx="8">
                  <c:v>0.18709189599556114</c:v>
                </c:pt>
                <c:pt idx="9">
                  <c:v>0.18709189599556114</c:v>
                </c:pt>
                <c:pt idx="10">
                  <c:v>0.18822053418129961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A-445F-A372-D5FB145607D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2.4001883152807407E-2</c:v>
                </c:pt>
                <c:pt idx="2">
                  <c:v>2.7636633147742732E-2</c:v>
                </c:pt>
                <c:pt idx="3">
                  <c:v>5.9424638560950344E-2</c:v>
                </c:pt>
                <c:pt idx="4">
                  <c:v>6.3842548912434904E-2</c:v>
                </c:pt>
                <c:pt idx="5">
                  <c:v>0.12552552955105592</c:v>
                </c:pt>
                <c:pt idx="6">
                  <c:v>0.23323491061323515</c:v>
                </c:pt>
                <c:pt idx="7">
                  <c:v>0.26856650183200209</c:v>
                </c:pt>
                <c:pt idx="8">
                  <c:v>0.27681199787253319</c:v>
                </c:pt>
                <c:pt idx="9">
                  <c:v>0.2871314414252697</c:v>
                </c:pt>
                <c:pt idx="10">
                  <c:v>0.2330050851374755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0A-445F-A372-D5FB14560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0.1864577117116871</c:v>
                </c:pt>
                <c:pt idx="2">
                  <c:v>0.49658920799630352</c:v>
                </c:pt>
                <c:pt idx="3">
                  <c:v>0.71958286268927174</c:v>
                </c:pt>
                <c:pt idx="4">
                  <c:v>0.89735543806006957</c:v>
                </c:pt>
                <c:pt idx="5">
                  <c:v>0.89698132598850588</c:v>
                </c:pt>
                <c:pt idx="6">
                  <c:v>0.87049618849677812</c:v>
                </c:pt>
                <c:pt idx="7">
                  <c:v>0.87041871960171491</c:v>
                </c:pt>
                <c:pt idx="8">
                  <c:v>0.8838006204094222</c:v>
                </c:pt>
                <c:pt idx="9">
                  <c:v>0.88440431804456332</c:v>
                </c:pt>
                <c:pt idx="10">
                  <c:v>0.87444434819294958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F-408A-99EC-2EDE8E77719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5.8164170929951062E-2</c:v>
                </c:pt>
                <c:pt idx="2">
                  <c:v>0.47589737577631169</c:v>
                </c:pt>
                <c:pt idx="3">
                  <c:v>0.54759617305188446</c:v>
                </c:pt>
                <c:pt idx="4">
                  <c:v>0.86228763065342595</c:v>
                </c:pt>
                <c:pt idx="5">
                  <c:v>0.83151166995550341</c:v>
                </c:pt>
                <c:pt idx="6">
                  <c:v>0.84919941970170898</c:v>
                </c:pt>
                <c:pt idx="7">
                  <c:v>0.84840306887636718</c:v>
                </c:pt>
                <c:pt idx="8">
                  <c:v>0.9143888964392427</c:v>
                </c:pt>
                <c:pt idx="9">
                  <c:v>0.91375452764818466</c:v>
                </c:pt>
                <c:pt idx="10">
                  <c:v>0.87161760808337285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CF-408A-99EC-2EDE8E77719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9.4775102151817531E-2</c:v>
                </c:pt>
                <c:pt idx="2">
                  <c:v>0.34800472955278206</c:v>
                </c:pt>
                <c:pt idx="3">
                  <c:v>0.50603702781318771</c:v>
                </c:pt>
                <c:pt idx="4">
                  <c:v>0.81851999895645</c:v>
                </c:pt>
                <c:pt idx="5">
                  <c:v>0.96572634171118354</c:v>
                </c:pt>
                <c:pt idx="6">
                  <c:v>0.86419024708888426</c:v>
                </c:pt>
                <c:pt idx="7">
                  <c:v>0.86321149254062657</c:v>
                </c:pt>
                <c:pt idx="8">
                  <c:v>0.8561319734274232</c:v>
                </c:pt>
                <c:pt idx="9">
                  <c:v>0.85634613011040495</c:v>
                </c:pt>
                <c:pt idx="10">
                  <c:v>0.85485879458951219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CF-408A-99EC-2EDE8E77719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7.6208508491800858E-2</c:v>
                </c:pt>
                <c:pt idx="2">
                  <c:v>0.31256535866183049</c:v>
                </c:pt>
                <c:pt idx="3">
                  <c:v>0.46242700770014389</c:v>
                </c:pt>
                <c:pt idx="4">
                  <c:v>0.80120436159739505</c:v>
                </c:pt>
                <c:pt idx="5">
                  <c:v>0.98927881932293904</c:v>
                </c:pt>
                <c:pt idx="6">
                  <c:v>0.86538620063281824</c:v>
                </c:pt>
                <c:pt idx="7">
                  <c:v>0.86420012932554235</c:v>
                </c:pt>
                <c:pt idx="8">
                  <c:v>0.84780830911085325</c:v>
                </c:pt>
                <c:pt idx="9">
                  <c:v>0.84801769865086996</c:v>
                </c:pt>
                <c:pt idx="10">
                  <c:v>0.8501548233181635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CF-408A-99EC-2EDE8E777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FAE62E6-8872-4F47-B6B0-82920BA59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62B037-6C4E-4D2A-98E0-E0D070CF6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1B0A00-547D-41EA-8CAC-9D5CC768A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8CFB7-8840-42D6-89C4-AC4A456A90FE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14648135</v>
      </c>
      <c r="C29" s="17" t="s">
        <v>9</v>
      </c>
      <c r="D29" s="18" t="s">
        <v>9</v>
      </c>
      <c r="E29" s="19" t="s">
        <v>9</v>
      </c>
      <c r="F29" s="16">
        <v>5231969</v>
      </c>
      <c r="G29" s="20" t="s">
        <v>9</v>
      </c>
      <c r="H29" s="18" t="s">
        <v>9</v>
      </c>
      <c r="I29" s="21" t="s">
        <v>9</v>
      </c>
      <c r="J29" s="16">
        <v>267318298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15028479</v>
      </c>
      <c r="C30" s="26">
        <v>380344</v>
      </c>
      <c r="D30" s="27">
        <v>2.5965353268521896E-2</v>
      </c>
      <c r="E30" s="28">
        <v>2.5965353268521896E-2</v>
      </c>
      <c r="F30" s="25">
        <v>5706573</v>
      </c>
      <c r="G30" s="26">
        <v>474604</v>
      </c>
      <c r="H30" s="27">
        <v>9.0712311177684732E-2</v>
      </c>
      <c r="I30" s="29">
        <v>9.0712311177684732E-2</v>
      </c>
      <c r="J30" s="25">
        <v>292653417</v>
      </c>
      <c r="K30" s="26">
        <v>25335119</v>
      </c>
      <c r="L30" s="27">
        <v>9.4775102151817531E-2</v>
      </c>
      <c r="M30" s="30">
        <v>9.4775102151817531E-2</v>
      </c>
      <c r="N30" s="23"/>
    </row>
    <row r="31" spans="1:14" x14ac:dyDescent="0.2">
      <c r="A31" s="24">
        <v>2014</v>
      </c>
      <c r="B31" s="25">
        <v>15285692</v>
      </c>
      <c r="C31" s="26">
        <v>257213</v>
      </c>
      <c r="D31" s="27">
        <v>1.7115038720817988E-2</v>
      </c>
      <c r="E31" s="28">
        <v>4.3524790015930355E-2</v>
      </c>
      <c r="F31" s="25">
        <v>5929228</v>
      </c>
      <c r="G31" s="26">
        <v>222655</v>
      </c>
      <c r="H31" s="27">
        <v>3.9017287608517408E-2</v>
      </c>
      <c r="I31" s="31">
        <v>0.13326894712105519</v>
      </c>
      <c r="J31" s="25">
        <v>360346330</v>
      </c>
      <c r="K31" s="26">
        <v>67692913</v>
      </c>
      <c r="L31" s="27">
        <v>0.23130744104723711</v>
      </c>
      <c r="M31" s="30">
        <v>0.34800472955278206</v>
      </c>
      <c r="N31" s="23"/>
    </row>
    <row r="32" spans="1:14" x14ac:dyDescent="0.2">
      <c r="A32" s="24">
        <v>2015</v>
      </c>
      <c r="B32" s="25">
        <v>15880776</v>
      </c>
      <c r="C32" s="26">
        <v>595084</v>
      </c>
      <c r="D32" s="27">
        <v>3.8930785730865176E-2</v>
      </c>
      <c r="E32" s="28">
        <v>8.4150030020886613E-2</v>
      </c>
      <c r="F32" s="25">
        <v>6131210</v>
      </c>
      <c r="G32" s="26">
        <v>201982</v>
      </c>
      <c r="H32" s="27">
        <v>3.4065480362704889E-2</v>
      </c>
      <c r="I32" s="31">
        <v>0.17187429818487074</v>
      </c>
      <c r="J32" s="25">
        <v>402591255</v>
      </c>
      <c r="K32" s="26">
        <v>42244925</v>
      </c>
      <c r="L32" s="27">
        <v>0.11723423130187006</v>
      </c>
      <c r="M32" s="30">
        <v>0.50603702781318771</v>
      </c>
      <c r="N32" s="23"/>
    </row>
    <row r="33" spans="1:14" x14ac:dyDescent="0.2">
      <c r="A33" s="24">
        <v>2016</v>
      </c>
      <c r="B33" s="25">
        <v>16873005</v>
      </c>
      <c r="C33" s="26">
        <v>992229</v>
      </c>
      <c r="D33" s="27">
        <v>6.2479881335773514E-2</v>
      </c>
      <c r="E33" s="28">
        <v>0.1518875952467669</v>
      </c>
      <c r="F33" s="25">
        <v>6248667</v>
      </c>
      <c r="G33" s="26">
        <v>117457</v>
      </c>
      <c r="H33" s="27">
        <v>1.915722997581228E-2</v>
      </c>
      <c r="I33" s="31">
        <v>0.19432416361794191</v>
      </c>
      <c r="J33" s="25">
        <v>486123671</v>
      </c>
      <c r="K33" s="26">
        <v>83532416</v>
      </c>
      <c r="L33" s="27">
        <v>0.20748691125941124</v>
      </c>
      <c r="M33" s="30">
        <v>0.81851999895645</v>
      </c>
      <c r="N33" s="23"/>
    </row>
    <row r="34" spans="1:14" x14ac:dyDescent="0.2">
      <c r="A34" s="24">
        <v>2017</v>
      </c>
      <c r="B34" s="25">
        <v>16793580</v>
      </c>
      <c r="C34" s="26">
        <v>-79425</v>
      </c>
      <c r="D34" s="27">
        <v>-4.7072231650497351E-3</v>
      </c>
      <c r="E34" s="28">
        <v>0.14646540327488788</v>
      </c>
      <c r="F34" s="25">
        <v>5808190</v>
      </c>
      <c r="G34" s="26">
        <v>-440477</v>
      </c>
      <c r="H34" s="27">
        <v>-7.0491354396065589E-2</v>
      </c>
      <c r="I34" s="31">
        <v>0.11013463573656496</v>
      </c>
      <c r="J34" s="25">
        <v>525474620</v>
      </c>
      <c r="K34" s="26">
        <v>39350949</v>
      </c>
      <c r="L34" s="27">
        <v>8.0948432153183508E-2</v>
      </c>
      <c r="M34" s="30">
        <v>0.96572634171118354</v>
      </c>
      <c r="N34" s="23"/>
    </row>
    <row r="35" spans="1:14" x14ac:dyDescent="0.2">
      <c r="A35" s="24">
        <v>2018</v>
      </c>
      <c r="B35" s="25">
        <v>18184217</v>
      </c>
      <c r="C35" s="26">
        <v>1390637</v>
      </c>
      <c r="D35" s="27">
        <v>8.2807656259118068E-2</v>
      </c>
      <c r="E35" s="28">
        <v>0.24140151630224599</v>
      </c>
      <c r="F35" s="25">
        <v>6039020</v>
      </c>
      <c r="G35" s="26">
        <v>230830</v>
      </c>
      <c r="H35" s="27">
        <v>3.9742157195270814E-2</v>
      </c>
      <c r="I35" s="31">
        <v>0.15425378093792222</v>
      </c>
      <c r="J35" s="25">
        <v>498332164</v>
      </c>
      <c r="K35" s="26">
        <v>-27142456</v>
      </c>
      <c r="L35" s="27">
        <v>-5.1653219712114735E-2</v>
      </c>
      <c r="M35" s="30">
        <v>0.86419024708888426</v>
      </c>
      <c r="N35" s="23"/>
    </row>
    <row r="36" spans="1:14" x14ac:dyDescent="0.2">
      <c r="A36" s="24">
        <v>2019</v>
      </c>
      <c r="B36" s="25">
        <v>18341942</v>
      </c>
      <c r="C36" s="26">
        <v>157725</v>
      </c>
      <c r="D36" s="27">
        <v>8.6737306313491528E-3</v>
      </c>
      <c r="E36" s="28">
        <v>0.25216909866000004</v>
      </c>
      <c r="F36" s="25">
        <v>6040596</v>
      </c>
      <c r="G36" s="26">
        <v>1576</v>
      </c>
      <c r="H36" s="27">
        <v>2.6096949505052147E-4</v>
      </c>
      <c r="I36" s="31">
        <v>0.15455500596429375</v>
      </c>
      <c r="J36" s="25">
        <v>498070525</v>
      </c>
      <c r="K36" s="26">
        <v>-261639</v>
      </c>
      <c r="L36" s="27">
        <v>-5.2502932562065174E-4</v>
      </c>
      <c r="M36" s="30">
        <v>0.86321149254062657</v>
      </c>
      <c r="N36" s="23"/>
    </row>
    <row r="37" spans="1:14" x14ac:dyDescent="0.2">
      <c r="A37" s="24">
        <v>2020</v>
      </c>
      <c r="B37" s="25">
        <v>18944177</v>
      </c>
      <c r="C37" s="26">
        <v>602235</v>
      </c>
      <c r="D37" s="27">
        <v>3.283376427643267E-2</v>
      </c>
      <c r="E37" s="28">
        <v>0.29328252367963564</v>
      </c>
      <c r="F37" s="25">
        <v>6210828</v>
      </c>
      <c r="G37" s="26">
        <v>170232</v>
      </c>
      <c r="H37" s="27">
        <v>2.8181325154007984E-2</v>
      </c>
      <c r="I37" s="31">
        <v>0.18709189599556114</v>
      </c>
      <c r="J37" s="25">
        <v>496178040</v>
      </c>
      <c r="K37" s="26">
        <v>-1892485</v>
      </c>
      <c r="L37" s="27">
        <v>-3.799632592191638E-3</v>
      </c>
      <c r="M37" s="30">
        <v>0.8561319734274232</v>
      </c>
      <c r="N37" s="23"/>
    </row>
    <row r="38" spans="1:14" x14ac:dyDescent="0.2">
      <c r="A38" s="24">
        <v>2021</v>
      </c>
      <c r="B38" s="25">
        <v>19317723</v>
      </c>
      <c r="C38" s="26">
        <v>373546</v>
      </c>
      <c r="D38" s="27">
        <v>1.9718249042964497E-2</v>
      </c>
      <c r="E38" s="28">
        <v>0.31878379056446438</v>
      </c>
      <c r="F38" s="25">
        <v>6210828</v>
      </c>
      <c r="G38" s="26">
        <v>0</v>
      </c>
      <c r="H38" s="27">
        <v>0</v>
      </c>
      <c r="I38" s="31">
        <v>0.18709189599556114</v>
      </c>
      <c r="J38" s="25">
        <v>496235288</v>
      </c>
      <c r="K38" s="26">
        <v>57248</v>
      </c>
      <c r="L38" s="27">
        <v>1.1537793974114614E-4</v>
      </c>
      <c r="M38" s="30">
        <v>0.85634613011040495</v>
      </c>
      <c r="N38" s="23"/>
    </row>
    <row r="39" spans="1:14" ht="13.5" thickBot="1" x14ac:dyDescent="0.25">
      <c r="A39" s="32">
        <v>2022</v>
      </c>
      <c r="B39" s="33">
        <v>18724034</v>
      </c>
      <c r="C39" s="34">
        <v>-593689</v>
      </c>
      <c r="D39" s="35">
        <v>-3.0732866394243254E-2</v>
      </c>
      <c r="E39" s="36">
        <v>0.27825378452615301</v>
      </c>
      <c r="F39" s="33">
        <v>6216733</v>
      </c>
      <c r="G39" s="34">
        <v>5905</v>
      </c>
      <c r="H39" s="35">
        <v>9.5075890042358282E-4</v>
      </c>
      <c r="I39" s="37">
        <v>0.18822053418129961</v>
      </c>
      <c r="J39" s="33">
        <v>495837696</v>
      </c>
      <c r="K39" s="34">
        <v>-397592</v>
      </c>
      <c r="L39" s="35">
        <v>-8.0121670025207876E-4</v>
      </c>
      <c r="M39" s="38">
        <v>0.85485879458951219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2.4853311449682502E-2</v>
      </c>
      <c r="E41" s="43"/>
      <c r="F41" s="40"/>
      <c r="G41" s="41" t="s">
        <v>12</v>
      </c>
      <c r="H41" s="45">
        <v>1.7395249208877805E-2</v>
      </c>
      <c r="I41" s="43"/>
      <c r="J41" s="40"/>
      <c r="K41" s="41" t="s">
        <v>13</v>
      </c>
      <c r="L41" s="45">
        <v>6.3729210548924664E-2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83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70A3-9BAF-4CCF-B214-FE4FE984878F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14648135</v>
      </c>
      <c r="C30" s="85">
        <v>337376</v>
      </c>
      <c r="D30" s="86">
        <v>2.3032010559706065E-2</v>
      </c>
      <c r="E30" s="87">
        <v>14310759</v>
      </c>
      <c r="F30" s="88" t="s">
        <v>9</v>
      </c>
      <c r="G30" s="89">
        <v>-2.3032010559706065E-2</v>
      </c>
      <c r="H30" s="84">
        <v>5231969</v>
      </c>
      <c r="I30" s="85">
        <v>234484</v>
      </c>
      <c r="J30" s="86">
        <v>4.481754383483541E-2</v>
      </c>
      <c r="K30" s="87">
        <v>4997485</v>
      </c>
      <c r="L30" s="88" t="s">
        <v>9</v>
      </c>
      <c r="M30" s="90">
        <v>-4.481754383483541E-2</v>
      </c>
      <c r="R30" s="91"/>
    </row>
    <row r="31" spans="1:18" ht="13.5" customHeight="1" x14ac:dyDescent="0.2">
      <c r="A31" s="83">
        <v>2013</v>
      </c>
      <c r="B31" s="84">
        <v>15028479</v>
      </c>
      <c r="C31" s="85">
        <v>207004</v>
      </c>
      <c r="D31" s="86">
        <v>1.3774115131677664E-2</v>
      </c>
      <c r="E31" s="87">
        <v>14821475</v>
      </c>
      <c r="F31" s="88">
        <v>1.1833588371488931E-2</v>
      </c>
      <c r="G31" s="89">
        <v>1.1833588371488931E-2</v>
      </c>
      <c r="H31" s="84">
        <v>5706573</v>
      </c>
      <c r="I31" s="85">
        <v>12965</v>
      </c>
      <c r="J31" s="86">
        <v>2.2719414962360071E-3</v>
      </c>
      <c r="K31" s="87">
        <v>5693608</v>
      </c>
      <c r="L31" s="88">
        <v>8.8234276617464663E-2</v>
      </c>
      <c r="M31" s="90">
        <v>8.8234276617464663E-2</v>
      </c>
      <c r="R31" s="91"/>
    </row>
    <row r="32" spans="1:18" ht="13.5" customHeight="1" x14ac:dyDescent="0.2">
      <c r="A32" s="83">
        <v>2014</v>
      </c>
      <c r="B32" s="84">
        <v>15285692</v>
      </c>
      <c r="C32" s="85">
        <v>96952</v>
      </c>
      <c r="D32" s="86">
        <v>6.3426634528551276E-3</v>
      </c>
      <c r="E32" s="87">
        <v>15188740</v>
      </c>
      <c r="F32" s="88">
        <v>1.0663820337374128E-2</v>
      </c>
      <c r="G32" s="89">
        <v>3.6906063468147995E-2</v>
      </c>
      <c r="H32" s="84">
        <v>5929228</v>
      </c>
      <c r="I32" s="85">
        <v>32097</v>
      </c>
      <c r="J32" s="86">
        <v>5.4133522947675478E-3</v>
      </c>
      <c r="K32" s="87">
        <v>5897131</v>
      </c>
      <c r="L32" s="88">
        <v>3.3392720990338687E-2</v>
      </c>
      <c r="M32" s="92">
        <v>0.12713416306556863</v>
      </c>
      <c r="R32" s="91"/>
    </row>
    <row r="33" spans="1:18" ht="13.5" customHeight="1" x14ac:dyDescent="0.2">
      <c r="A33" s="83">
        <v>2015</v>
      </c>
      <c r="B33" s="84">
        <v>15880776</v>
      </c>
      <c r="C33" s="85">
        <v>134572</v>
      </c>
      <c r="D33" s="86">
        <v>8.4738932152937617E-3</v>
      </c>
      <c r="E33" s="87">
        <v>15746204</v>
      </c>
      <c r="F33" s="88">
        <v>3.0126997194500581E-2</v>
      </c>
      <c r="G33" s="89">
        <v>7.4963058437132093E-2</v>
      </c>
      <c r="H33" s="84">
        <v>6131210</v>
      </c>
      <c r="I33" s="85">
        <v>45141</v>
      </c>
      <c r="J33" s="86">
        <v>7.3624945157644249E-3</v>
      </c>
      <c r="K33" s="87">
        <v>6086069</v>
      </c>
      <c r="L33" s="88">
        <v>2.645217893459317E-2</v>
      </c>
      <c r="M33" s="92">
        <v>0.16324638009131934</v>
      </c>
      <c r="R33" s="91"/>
    </row>
    <row r="34" spans="1:18" ht="13.5" customHeight="1" x14ac:dyDescent="0.2">
      <c r="A34" s="83">
        <v>2016</v>
      </c>
      <c r="B34" s="84">
        <v>16873005</v>
      </c>
      <c r="C34" s="85">
        <v>251571</v>
      </c>
      <c r="D34" s="86">
        <v>1.4909673765876321E-2</v>
      </c>
      <c r="E34" s="87">
        <v>16621434</v>
      </c>
      <c r="F34" s="88">
        <v>4.6638652922250147E-2</v>
      </c>
      <c r="G34" s="89">
        <v>0.13471332698667782</v>
      </c>
      <c r="H34" s="84">
        <v>6248667</v>
      </c>
      <c r="I34" s="85">
        <v>52180</v>
      </c>
      <c r="J34" s="86">
        <v>8.3505810119182226E-3</v>
      </c>
      <c r="K34" s="87">
        <v>6196487</v>
      </c>
      <c r="L34" s="88">
        <v>1.0646674963017088E-2</v>
      </c>
      <c r="M34" s="92">
        <v>0.18435086293515882</v>
      </c>
      <c r="R34" s="91"/>
    </row>
    <row r="35" spans="1:18" ht="13.5" customHeight="1" x14ac:dyDescent="0.2">
      <c r="A35" s="83">
        <v>2017</v>
      </c>
      <c r="B35" s="84">
        <v>16793580</v>
      </c>
      <c r="C35" s="85">
        <v>28257</v>
      </c>
      <c r="D35" s="86">
        <v>1.6826072820685046E-3</v>
      </c>
      <c r="E35" s="87">
        <v>16765323</v>
      </c>
      <c r="F35" s="88">
        <v>-6.3819100391424056E-3</v>
      </c>
      <c r="G35" s="89">
        <v>0.14453635223869796</v>
      </c>
      <c r="H35" s="84">
        <v>5808190</v>
      </c>
      <c r="I35" s="85">
        <v>0</v>
      </c>
      <c r="J35" s="86">
        <v>0</v>
      </c>
      <c r="K35" s="87">
        <v>5808190</v>
      </c>
      <c r="L35" s="88">
        <v>-7.0491354396065589E-2</v>
      </c>
      <c r="M35" s="92">
        <v>0.11013463573656496</v>
      </c>
      <c r="R35" s="91"/>
    </row>
    <row r="36" spans="1:18" ht="13.5" customHeight="1" x14ac:dyDescent="0.2">
      <c r="A36" s="83">
        <v>2018</v>
      </c>
      <c r="B36" s="84">
        <v>18184217</v>
      </c>
      <c r="C36" s="85">
        <v>208929</v>
      </c>
      <c r="D36" s="86">
        <v>1.1489579122378489E-2</v>
      </c>
      <c r="E36" s="87">
        <v>17975288</v>
      </c>
      <c r="F36" s="88">
        <v>7.0366652018211726E-2</v>
      </c>
      <c r="G36" s="89">
        <v>0.2271383353580507</v>
      </c>
      <c r="H36" s="84">
        <v>6039020</v>
      </c>
      <c r="I36" s="85">
        <v>51571</v>
      </c>
      <c r="J36" s="86">
        <v>8.5396306023162692E-3</v>
      </c>
      <c r="K36" s="87">
        <v>5987449</v>
      </c>
      <c r="L36" s="88">
        <v>3.0863143251167749E-2</v>
      </c>
      <c r="M36" s="92">
        <v>0.14439688002738549</v>
      </c>
      <c r="R36" s="91"/>
    </row>
    <row r="37" spans="1:18" ht="13.5" customHeight="1" x14ac:dyDescent="0.2">
      <c r="A37" s="83">
        <v>2019</v>
      </c>
      <c r="B37" s="84">
        <v>18341942</v>
      </c>
      <c r="C37" s="85">
        <v>72497</v>
      </c>
      <c r="D37" s="86">
        <v>3.9525258557681622E-3</v>
      </c>
      <c r="E37" s="87">
        <v>18269445</v>
      </c>
      <c r="F37" s="88">
        <v>4.6869216309946143E-3</v>
      </c>
      <c r="G37" s="89">
        <v>0.24721986792175249</v>
      </c>
      <c r="H37" s="84">
        <v>6040596</v>
      </c>
      <c r="I37" s="85">
        <v>2112</v>
      </c>
      <c r="J37" s="86">
        <v>3.4963437382668861E-4</v>
      </c>
      <c r="K37" s="87">
        <v>6038484</v>
      </c>
      <c r="L37" s="88">
        <v>-8.8756122682157038E-5</v>
      </c>
      <c r="M37" s="92">
        <v>0.15415133384773497</v>
      </c>
      <c r="R37" s="91"/>
    </row>
    <row r="38" spans="1:18" ht="13.5" customHeight="1" x14ac:dyDescent="0.2">
      <c r="A38" s="83">
        <v>2020</v>
      </c>
      <c r="B38" s="84">
        <v>18944177</v>
      </c>
      <c r="C38" s="85">
        <v>608654</v>
      </c>
      <c r="D38" s="86">
        <v>3.2128817208580768E-2</v>
      </c>
      <c r="E38" s="87">
        <v>18335523</v>
      </c>
      <c r="F38" s="88">
        <v>-3.4996294285523312E-4</v>
      </c>
      <c r="G38" s="89">
        <v>0.2517308858772806</v>
      </c>
      <c r="H38" s="84">
        <v>6210828</v>
      </c>
      <c r="I38" s="85">
        <v>0</v>
      </c>
      <c r="J38" s="86">
        <v>0</v>
      </c>
      <c r="K38" s="87">
        <v>6210828</v>
      </c>
      <c r="L38" s="88">
        <v>2.8181325154007984E-2</v>
      </c>
      <c r="M38" s="92">
        <v>0.18709189599556114</v>
      </c>
      <c r="R38" s="91"/>
    </row>
    <row r="39" spans="1:18" ht="13.5" customHeight="1" x14ac:dyDescent="0.2">
      <c r="A39" s="83">
        <v>2021</v>
      </c>
      <c r="B39" s="84">
        <v>19317723</v>
      </c>
      <c r="C39" s="85">
        <v>116768</v>
      </c>
      <c r="D39" s="86">
        <v>6.0446047393887987E-3</v>
      </c>
      <c r="E39" s="87">
        <v>19200955</v>
      </c>
      <c r="F39" s="88">
        <v>1.3554455281958144E-2</v>
      </c>
      <c r="G39" s="89">
        <v>0.31081226381378929</v>
      </c>
      <c r="H39" s="84">
        <v>6210828</v>
      </c>
      <c r="I39" s="85">
        <v>0</v>
      </c>
      <c r="J39" s="86">
        <v>0</v>
      </c>
      <c r="K39" s="87">
        <v>6210828</v>
      </c>
      <c r="L39" s="88">
        <v>0</v>
      </c>
      <c r="M39" s="92">
        <v>0.18709189599556114</v>
      </c>
      <c r="R39" s="91"/>
    </row>
    <row r="40" spans="1:18" ht="13.5" customHeight="1" x14ac:dyDescent="0.2">
      <c r="A40" s="83">
        <v>2022</v>
      </c>
      <c r="B40" s="84">
        <v>18724034</v>
      </c>
      <c r="C40" s="85">
        <v>518933</v>
      </c>
      <c r="D40" s="86">
        <v>2.7714807610368576E-2</v>
      </c>
      <c r="E40" s="87">
        <v>18205101</v>
      </c>
      <c r="F40" s="88">
        <v>-5.7595918525180222E-2</v>
      </c>
      <c r="G40" s="89">
        <v>0.24282722681078514</v>
      </c>
      <c r="H40" s="84">
        <v>6216733</v>
      </c>
      <c r="I40" s="85">
        <v>0</v>
      </c>
      <c r="J40" s="86">
        <v>0</v>
      </c>
      <c r="K40" s="87">
        <v>6216733</v>
      </c>
      <c r="L40" s="88">
        <v>9.5075890042358282E-4</v>
      </c>
      <c r="M40" s="92">
        <v>0.18822053418129961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2.4853311449682444E-2</v>
      </c>
      <c r="C42" s="102"/>
      <c r="D42" s="103"/>
      <c r="E42" s="104" t="s">
        <v>26</v>
      </c>
      <c r="F42" s="105">
        <v>1.2354329624960039E-2</v>
      </c>
      <c r="G42" s="106"/>
      <c r="H42" s="101">
        <v>1.7395249208877805E-2</v>
      </c>
      <c r="I42" s="102"/>
      <c r="J42" s="107"/>
      <c r="K42" s="108" t="s">
        <v>27</v>
      </c>
      <c r="L42" s="105">
        <v>1.481409682922652E-2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28185010</v>
      </c>
      <c r="C47" s="125">
        <v>11501626</v>
      </c>
      <c r="D47" s="126">
        <v>39686636</v>
      </c>
      <c r="E47" s="125">
        <v>1403287</v>
      </c>
      <c r="F47" s="127">
        <v>3.5359182370609595E-2</v>
      </c>
      <c r="G47" s="125">
        <v>38283349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28949564</v>
      </c>
      <c r="C48" s="132">
        <v>11819575</v>
      </c>
      <c r="D48" s="133">
        <v>40769139</v>
      </c>
      <c r="E48" s="132">
        <v>129949</v>
      </c>
      <c r="F48" s="86">
        <v>3.1874354766236296E-3</v>
      </c>
      <c r="G48" s="87">
        <v>40639190</v>
      </c>
      <c r="H48" s="88">
        <v>2.4001883152807407E-2</v>
      </c>
      <c r="I48" s="134">
        <v>2.4001883152807407E-2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29225482</v>
      </c>
      <c r="C49" s="132">
        <v>12635230</v>
      </c>
      <c r="D49" s="133">
        <v>41860712</v>
      </c>
      <c r="E49" s="132">
        <v>1077271</v>
      </c>
      <c r="F49" s="86">
        <v>2.573465544494322E-2</v>
      </c>
      <c r="G49" s="87">
        <v>40783441</v>
      </c>
      <c r="H49" s="88">
        <v>3.5080456322612061E-4</v>
      </c>
      <c r="I49" s="134">
        <v>2.7636633147742732E-2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29515591</v>
      </c>
      <c r="C50" s="132">
        <v>12869523</v>
      </c>
      <c r="D50" s="133">
        <v>42385114</v>
      </c>
      <c r="E50" s="132">
        <v>340114</v>
      </c>
      <c r="F50" s="86">
        <v>8.0243738403062929E-3</v>
      </c>
      <c r="G50" s="87">
        <v>42045000</v>
      </c>
      <c r="H50" s="88">
        <v>4.4024095911221004E-3</v>
      </c>
      <c r="I50" s="134">
        <v>5.9424638560950344E-2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30537281</v>
      </c>
      <c r="C51" s="132">
        <v>13532439</v>
      </c>
      <c r="D51" s="133">
        <v>44069720</v>
      </c>
      <c r="E51" s="132">
        <v>1849388</v>
      </c>
      <c r="F51" s="86">
        <v>4.1965049925436329E-2</v>
      </c>
      <c r="G51" s="87">
        <v>42220332</v>
      </c>
      <c r="H51" s="88">
        <v>-3.8877328488487726E-3</v>
      </c>
      <c r="I51" s="134">
        <v>6.3842548912434904E-2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30991017</v>
      </c>
      <c r="C52" s="132">
        <v>13813260</v>
      </c>
      <c r="D52" s="133">
        <v>44804277</v>
      </c>
      <c r="E52" s="132">
        <v>135955</v>
      </c>
      <c r="F52" s="86">
        <v>3.0344201291318683E-3</v>
      </c>
      <c r="G52" s="87">
        <v>44668322</v>
      </c>
      <c r="H52" s="88">
        <v>1.3583067920558606E-2</v>
      </c>
      <c r="I52" s="134">
        <v>0.12552552955105592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34507690</v>
      </c>
      <c r="C53" s="132">
        <v>15879427</v>
      </c>
      <c r="D53" s="133">
        <v>50387117</v>
      </c>
      <c r="E53" s="132">
        <v>1444172</v>
      </c>
      <c r="F53" s="86">
        <v>2.8661532669154301E-2</v>
      </c>
      <c r="G53" s="87">
        <v>48942945</v>
      </c>
      <c r="H53" s="88">
        <v>9.2372163487874165E-2</v>
      </c>
      <c r="I53" s="134">
        <v>0.23323491061323515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34662349</v>
      </c>
      <c r="C54" s="132">
        <v>16065199</v>
      </c>
      <c r="D54" s="133">
        <v>50727548</v>
      </c>
      <c r="E54" s="132">
        <v>382411</v>
      </c>
      <c r="F54" s="86">
        <v>7.5385271923649848E-3</v>
      </c>
      <c r="G54" s="87">
        <v>50345137</v>
      </c>
      <c r="H54" s="88">
        <v>-8.3314947350530098E-4</v>
      </c>
      <c r="I54" s="134">
        <v>0.26856650183200209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34963519</v>
      </c>
      <c r="C55" s="132">
        <v>16453165</v>
      </c>
      <c r="D55" s="133">
        <v>51416684</v>
      </c>
      <c r="E55" s="132">
        <v>744311</v>
      </c>
      <c r="F55" s="86">
        <v>1.4476059949723712E-2</v>
      </c>
      <c r="G55" s="87">
        <v>50672373</v>
      </c>
      <c r="H55" s="88">
        <v>-1.0876733091849816E-3</v>
      </c>
      <c r="I55" s="134">
        <v>0.27681199787253319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34879712</v>
      </c>
      <c r="C56" s="132">
        <v>16486307</v>
      </c>
      <c r="D56" s="133">
        <v>51366019</v>
      </c>
      <c r="E56" s="132">
        <v>284102</v>
      </c>
      <c r="F56" s="86">
        <v>5.5309328137732455E-3</v>
      </c>
      <c r="G56" s="87">
        <v>51081917</v>
      </c>
      <c r="H56" s="88">
        <v>-6.5108632832097842E-3</v>
      </c>
      <c r="I56" s="134">
        <v>0.2871314414252697</v>
      </c>
      <c r="K56" s="136" t="s">
        <v>108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35083299</v>
      </c>
      <c r="C57" s="138">
        <v>16007213</v>
      </c>
      <c r="D57" s="139">
        <v>51090512</v>
      </c>
      <c r="E57" s="138">
        <v>2156688</v>
      </c>
      <c r="F57" s="86">
        <v>4.2213082538691334E-2</v>
      </c>
      <c r="G57" s="87">
        <v>48933824</v>
      </c>
      <c r="H57" s="88">
        <v>-4.735027256054241E-2</v>
      </c>
      <c r="I57" s="134">
        <v>0.2330050851374755</v>
      </c>
      <c r="K57" s="136" t="s">
        <v>109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110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2.2134914041111342E-2</v>
      </c>
      <c r="C59" s="145">
        <v>3.3607491147912949E-2</v>
      </c>
      <c r="D59" s="145">
        <v>2.5580126797076108E-2</v>
      </c>
      <c r="E59" s="102"/>
      <c r="F59" s="107"/>
      <c r="G59" s="108" t="s">
        <v>45</v>
      </c>
      <c r="H59" s="105">
        <v>7.5040637240297138E-3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27B8-1E51-47BC-B72B-318D6457CB1C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44663087</v>
      </c>
      <c r="C31" s="20" t="s">
        <v>9</v>
      </c>
      <c r="D31" s="18" t="s">
        <v>9</v>
      </c>
      <c r="E31" s="162" t="s">
        <v>9</v>
      </c>
      <c r="F31" s="163">
        <v>9587483</v>
      </c>
      <c r="G31" s="20" t="s">
        <v>9</v>
      </c>
      <c r="H31" s="18" t="s">
        <v>9</v>
      </c>
      <c r="I31" s="21" t="s">
        <v>9</v>
      </c>
      <c r="J31" s="163">
        <v>210898787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52990864</v>
      </c>
      <c r="C32" s="26">
        <v>8327777</v>
      </c>
      <c r="D32" s="27">
        <v>0.1864577117116871</v>
      </c>
      <c r="E32" s="165">
        <v>0.1864577117116871</v>
      </c>
      <c r="F32" s="166">
        <v>10145131</v>
      </c>
      <c r="G32" s="26">
        <v>557648</v>
      </c>
      <c r="H32" s="27">
        <v>5.8164170929951062E-2</v>
      </c>
      <c r="I32" s="31">
        <v>5.8164170929951062E-2</v>
      </c>
      <c r="J32" s="166">
        <v>226971069</v>
      </c>
      <c r="K32" s="26">
        <v>16072282</v>
      </c>
      <c r="L32" s="27">
        <v>7.6208508491800858E-2</v>
      </c>
      <c r="M32" s="167">
        <v>7.6208508491800858E-2</v>
      </c>
      <c r="N32" s="23"/>
    </row>
    <row r="33" spans="1:14" x14ac:dyDescent="0.2">
      <c r="A33" s="24">
        <v>2014</v>
      </c>
      <c r="B33" s="25">
        <v>66842294</v>
      </c>
      <c r="C33" s="26">
        <v>13851430</v>
      </c>
      <c r="D33" s="27">
        <v>0.26139279404842314</v>
      </c>
      <c r="E33" s="165">
        <v>0.49658920799630352</v>
      </c>
      <c r="F33" s="166">
        <v>14150141</v>
      </c>
      <c r="G33" s="26">
        <v>4005010</v>
      </c>
      <c r="H33" s="27">
        <v>0.39477163971564289</v>
      </c>
      <c r="I33" s="31">
        <v>0.47589737577631169</v>
      </c>
      <c r="J33" s="166">
        <v>276818442</v>
      </c>
      <c r="K33" s="26">
        <v>49847373</v>
      </c>
      <c r="L33" s="27">
        <v>0.21961994195832951</v>
      </c>
      <c r="M33" s="167">
        <v>0.31256535866183049</v>
      </c>
      <c r="N33" s="168"/>
    </row>
    <row r="34" spans="1:14" x14ac:dyDescent="0.2">
      <c r="A34" s="24">
        <v>2015</v>
      </c>
      <c r="B34" s="25">
        <v>76801879</v>
      </c>
      <c r="C34" s="26">
        <v>9959585</v>
      </c>
      <c r="D34" s="27">
        <v>0.14900124463113129</v>
      </c>
      <c r="E34" s="165">
        <v>0.71958286268927174</v>
      </c>
      <c r="F34" s="166">
        <v>14837552</v>
      </c>
      <c r="G34" s="26">
        <v>687411</v>
      </c>
      <c r="H34" s="27">
        <v>4.8579798604126985E-2</v>
      </c>
      <c r="I34" s="31">
        <v>0.54759617305188446</v>
      </c>
      <c r="J34" s="166">
        <v>308424082</v>
      </c>
      <c r="K34" s="26">
        <v>31605640</v>
      </c>
      <c r="L34" s="27">
        <v>0.11417461846707454</v>
      </c>
      <c r="M34" s="167">
        <v>0.46242700770014389</v>
      </c>
      <c r="N34" s="168"/>
    </row>
    <row r="35" spans="1:14" x14ac:dyDescent="0.2">
      <c r="A35" s="24">
        <v>2016</v>
      </c>
      <c r="B35" s="25">
        <v>84741751</v>
      </c>
      <c r="C35" s="26">
        <v>7939872</v>
      </c>
      <c r="D35" s="27">
        <v>0.1033812206599789</v>
      </c>
      <c r="E35" s="165">
        <v>0.89735543806006957</v>
      </c>
      <c r="F35" s="166">
        <v>17854651</v>
      </c>
      <c r="G35" s="26">
        <v>3017099</v>
      </c>
      <c r="H35" s="27">
        <v>0.20334210117679791</v>
      </c>
      <c r="I35" s="31">
        <v>0.86228763065342595</v>
      </c>
      <c r="J35" s="166">
        <v>379871815</v>
      </c>
      <c r="K35" s="26">
        <v>71447733</v>
      </c>
      <c r="L35" s="27">
        <v>0.23165419683408509</v>
      </c>
      <c r="M35" s="167">
        <v>0.80120436159739505</v>
      </c>
      <c r="N35" s="168"/>
    </row>
    <row r="36" spans="1:14" x14ac:dyDescent="0.2">
      <c r="A36" s="24">
        <v>2017</v>
      </c>
      <c r="B36" s="25">
        <v>84725042</v>
      </c>
      <c r="C36" s="26">
        <v>-16709</v>
      </c>
      <c r="D36" s="27">
        <v>-1.9717553393486053E-4</v>
      </c>
      <c r="E36" s="165">
        <v>0.89698132598850588</v>
      </c>
      <c r="F36" s="166">
        <v>17559587</v>
      </c>
      <c r="G36" s="26">
        <v>-295064</v>
      </c>
      <c r="H36" s="27">
        <v>-1.6525890088806554E-2</v>
      </c>
      <c r="I36" s="31">
        <v>0.83151166995550341</v>
      </c>
      <c r="J36" s="166">
        <v>419536490</v>
      </c>
      <c r="K36" s="26">
        <v>39664675</v>
      </c>
      <c r="L36" s="27">
        <v>0.10441594620543249</v>
      </c>
      <c r="M36" s="167">
        <v>0.98927881932293904</v>
      </c>
      <c r="N36" s="168"/>
    </row>
    <row r="37" spans="1:14" x14ac:dyDescent="0.2">
      <c r="A37" s="24">
        <v>2018</v>
      </c>
      <c r="B37" s="25">
        <v>83542134</v>
      </c>
      <c r="C37" s="26">
        <v>-1182908</v>
      </c>
      <c r="D37" s="27">
        <v>-1.3961728103953019E-2</v>
      </c>
      <c r="E37" s="165">
        <v>0.87049618849677812</v>
      </c>
      <c r="F37" s="166">
        <v>17729168</v>
      </c>
      <c r="G37" s="26">
        <v>169581</v>
      </c>
      <c r="H37" s="27">
        <v>9.657459483528856E-3</v>
      </c>
      <c r="I37" s="31">
        <v>0.84919941970170898</v>
      </c>
      <c r="J37" s="166">
        <v>393407687</v>
      </c>
      <c r="K37" s="26">
        <v>-26128803</v>
      </c>
      <c r="L37" s="27">
        <v>-6.2280167810909608E-2</v>
      </c>
      <c r="M37" s="167">
        <v>0.86538620063281824</v>
      </c>
      <c r="N37" s="168"/>
    </row>
    <row r="38" spans="1:14" x14ac:dyDescent="0.2">
      <c r="A38" s="24">
        <v>2019</v>
      </c>
      <c r="B38" s="25">
        <v>83538674</v>
      </c>
      <c r="C38" s="26">
        <v>-3460</v>
      </c>
      <c r="D38" s="27">
        <v>-4.1416227169873351E-5</v>
      </c>
      <c r="E38" s="165">
        <v>0.87041871960171491</v>
      </c>
      <c r="F38" s="166">
        <v>17721533</v>
      </c>
      <c r="G38" s="26">
        <v>-7635</v>
      </c>
      <c r="H38" s="27">
        <v>-4.3064626608535717E-4</v>
      </c>
      <c r="I38" s="31">
        <v>0.84840306887636718</v>
      </c>
      <c r="J38" s="166">
        <v>393157546</v>
      </c>
      <c r="K38" s="26">
        <v>-250141</v>
      </c>
      <c r="L38" s="27">
        <v>-6.3583150066917735E-4</v>
      </c>
      <c r="M38" s="167">
        <v>0.86420012932554235</v>
      </c>
      <c r="N38" s="168"/>
    </row>
    <row r="39" spans="1:14" x14ac:dyDescent="0.2">
      <c r="A39" s="24">
        <v>2020</v>
      </c>
      <c r="B39" s="25">
        <v>84136351</v>
      </c>
      <c r="C39" s="26">
        <v>597677</v>
      </c>
      <c r="D39" s="27">
        <v>7.1544946954748166E-3</v>
      </c>
      <c r="E39" s="165">
        <v>0.8838006204094222</v>
      </c>
      <c r="F39" s="166">
        <v>18354171</v>
      </c>
      <c r="G39" s="26">
        <v>632638</v>
      </c>
      <c r="H39" s="27">
        <v>3.5698830343853433E-2</v>
      </c>
      <c r="I39" s="31">
        <v>0.9143888964392427</v>
      </c>
      <c r="J39" s="166">
        <v>389700531</v>
      </c>
      <c r="K39" s="26">
        <v>-3457015</v>
      </c>
      <c r="L39" s="27">
        <v>-8.7929509052332936E-3</v>
      </c>
      <c r="M39" s="167">
        <v>0.84780830911085325</v>
      </c>
      <c r="N39" s="168"/>
    </row>
    <row r="40" spans="1:14" x14ac:dyDescent="0.2">
      <c r="A40" s="24">
        <v>2021</v>
      </c>
      <c r="B40" s="25">
        <v>84163314</v>
      </c>
      <c r="C40" s="26">
        <v>26963</v>
      </c>
      <c r="D40" s="27">
        <v>3.2046790334417996E-4</v>
      </c>
      <c r="E40" s="165">
        <v>0.88440431804456332</v>
      </c>
      <c r="F40" s="166">
        <v>18348089</v>
      </c>
      <c r="G40" s="26">
        <v>-6082</v>
      </c>
      <c r="H40" s="27">
        <v>-3.3136882074379716E-4</v>
      </c>
      <c r="I40" s="31">
        <v>0.91375452764818466</v>
      </c>
      <c r="J40" s="166">
        <v>389744691</v>
      </c>
      <c r="K40" s="26">
        <v>44160</v>
      </c>
      <c r="L40" s="27">
        <v>1.1331778246922635E-4</v>
      </c>
      <c r="M40" s="167">
        <v>0.84801769865086996</v>
      </c>
      <c r="N40" s="168"/>
    </row>
    <row r="41" spans="1:14" ht="13.5" thickBot="1" x14ac:dyDescent="0.25">
      <c r="A41" s="32">
        <v>2022</v>
      </c>
      <c r="B41" s="33">
        <v>83718471</v>
      </c>
      <c r="C41" s="34">
        <v>-444843</v>
      </c>
      <c r="D41" s="35">
        <v>-5.2854739061249422E-3</v>
      </c>
      <c r="E41" s="169">
        <v>0.87444434819294958</v>
      </c>
      <c r="F41" s="170">
        <v>17944102</v>
      </c>
      <c r="G41" s="34">
        <v>-403987</v>
      </c>
      <c r="H41" s="35">
        <v>-2.2017933311747069E-2</v>
      </c>
      <c r="I41" s="37">
        <v>0.87161760808337285</v>
      </c>
      <c r="J41" s="170">
        <v>390195408</v>
      </c>
      <c r="K41" s="34">
        <v>450717</v>
      </c>
      <c r="L41" s="35">
        <v>1.1564416665780831E-3</v>
      </c>
      <c r="M41" s="171">
        <v>0.8501548233181635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6.4847106397433851E-2</v>
      </c>
      <c r="E43" s="43"/>
      <c r="F43" s="40"/>
      <c r="G43" s="41" t="s">
        <v>55</v>
      </c>
      <c r="H43" s="45">
        <v>6.4686413941782872E-2</v>
      </c>
      <c r="I43" s="43"/>
      <c r="J43" s="40"/>
      <c r="K43" s="41" t="s">
        <v>56</v>
      </c>
      <c r="L43" s="45">
        <v>6.3459137636021401E-2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2168941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267318298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2546353</v>
      </c>
      <c r="C48" s="26">
        <v>377412</v>
      </c>
      <c r="D48" s="27">
        <v>0.17400749951243488</v>
      </c>
      <c r="E48" s="177">
        <v>0.17400749951243488</v>
      </c>
      <c r="F48" s="166">
        <v>0</v>
      </c>
      <c r="G48" s="26">
        <v>0</v>
      </c>
      <c r="H48" s="27" t="s">
        <v>105</v>
      </c>
      <c r="I48" s="177" t="s">
        <v>95</v>
      </c>
      <c r="J48" s="166">
        <v>292653417</v>
      </c>
      <c r="K48" s="26">
        <v>25335119</v>
      </c>
      <c r="L48" s="27">
        <v>9.4775102151817531E-2</v>
      </c>
      <c r="M48" s="28">
        <v>9.4775102151817531E-2</v>
      </c>
    </row>
    <row r="49" spans="1:17" x14ac:dyDescent="0.2">
      <c r="A49" s="24">
        <v>2014</v>
      </c>
      <c r="B49" s="25">
        <v>2535453</v>
      </c>
      <c r="C49" s="26">
        <v>-10900</v>
      </c>
      <c r="D49" s="27">
        <v>-4.2806319469452982E-3</v>
      </c>
      <c r="E49" s="177">
        <v>0.16898200550406858</v>
      </c>
      <c r="F49" s="166">
        <v>0</v>
      </c>
      <c r="G49" s="26">
        <v>0</v>
      </c>
      <c r="H49" s="27" t="s">
        <v>105</v>
      </c>
      <c r="I49" s="177" t="s">
        <v>95</v>
      </c>
      <c r="J49" s="166">
        <v>360346330</v>
      </c>
      <c r="K49" s="26">
        <v>67692913</v>
      </c>
      <c r="L49" s="27">
        <v>0.23130744104723711</v>
      </c>
      <c r="M49" s="28">
        <v>0.34800472955278206</v>
      </c>
    </row>
    <row r="50" spans="1:17" x14ac:dyDescent="0.2">
      <c r="A50" s="24">
        <v>2015</v>
      </c>
      <c r="B50" s="25">
        <v>2527742</v>
      </c>
      <c r="C50" s="26">
        <v>-7711</v>
      </c>
      <c r="D50" s="27">
        <v>-3.0412711259092556E-3</v>
      </c>
      <c r="E50" s="177">
        <v>0.16542681428402156</v>
      </c>
      <c r="F50" s="166">
        <v>0</v>
      </c>
      <c r="G50" s="26">
        <v>0</v>
      </c>
      <c r="H50" s="27" t="s">
        <v>105</v>
      </c>
      <c r="I50" s="177" t="s">
        <v>95</v>
      </c>
      <c r="J50" s="166">
        <v>402591255</v>
      </c>
      <c r="K50" s="26">
        <v>42244925</v>
      </c>
      <c r="L50" s="27">
        <v>0.11723423130187006</v>
      </c>
      <c r="M50" s="28">
        <v>0.50603702781318771</v>
      </c>
    </row>
    <row r="51" spans="1:17" x14ac:dyDescent="0.2">
      <c r="A51" s="24">
        <v>2016</v>
      </c>
      <c r="B51" s="25">
        <v>3655454</v>
      </c>
      <c r="C51" s="26">
        <v>1127712</v>
      </c>
      <c r="D51" s="27">
        <v>0.44613413868978719</v>
      </c>
      <c r="E51" s="177">
        <v>0.68536350228060605</v>
      </c>
      <c r="F51" s="166">
        <v>0</v>
      </c>
      <c r="G51" s="26">
        <v>0</v>
      </c>
      <c r="H51" s="27" t="s">
        <v>105</v>
      </c>
      <c r="I51" s="177" t="s">
        <v>95</v>
      </c>
      <c r="J51" s="166">
        <v>486123671</v>
      </c>
      <c r="K51" s="26">
        <v>83532416</v>
      </c>
      <c r="L51" s="27">
        <v>0.20748691125941124</v>
      </c>
      <c r="M51" s="28">
        <v>0.81851999895645</v>
      </c>
    </row>
    <row r="52" spans="1:17" x14ac:dyDescent="0.2">
      <c r="A52" s="24">
        <v>2017</v>
      </c>
      <c r="B52" s="25">
        <v>3653501</v>
      </c>
      <c r="C52" s="26">
        <v>-1953</v>
      </c>
      <c r="D52" s="27">
        <v>-5.3427016179112086E-4</v>
      </c>
      <c r="E52" s="177">
        <v>0.68446306284956571</v>
      </c>
      <c r="F52" s="166">
        <v>0</v>
      </c>
      <c r="G52" s="26">
        <v>0</v>
      </c>
      <c r="H52" s="27" t="s">
        <v>105</v>
      </c>
      <c r="I52" s="177" t="s">
        <v>95</v>
      </c>
      <c r="J52" s="166">
        <v>525474620</v>
      </c>
      <c r="K52" s="26">
        <v>39350949</v>
      </c>
      <c r="L52" s="27">
        <v>8.0948432153183508E-2</v>
      </c>
      <c r="M52" s="28">
        <v>0.96572634171118354</v>
      </c>
    </row>
    <row r="53" spans="1:17" x14ac:dyDescent="0.2">
      <c r="A53" s="24">
        <v>2018</v>
      </c>
      <c r="B53" s="25">
        <v>3653175</v>
      </c>
      <c r="C53" s="26">
        <v>-326</v>
      </c>
      <c r="D53" s="27">
        <v>-8.9229481530181596E-5</v>
      </c>
      <c r="E53" s="177">
        <v>0.68431275908381095</v>
      </c>
      <c r="F53" s="166">
        <v>0</v>
      </c>
      <c r="G53" s="26">
        <v>0</v>
      </c>
      <c r="H53" s="27" t="s">
        <v>105</v>
      </c>
      <c r="I53" s="177" t="s">
        <v>95</v>
      </c>
      <c r="J53" s="166">
        <v>498332164</v>
      </c>
      <c r="K53" s="26">
        <v>-27142456</v>
      </c>
      <c r="L53" s="27">
        <v>-5.1653219712114735E-2</v>
      </c>
      <c r="M53" s="28">
        <v>0.86419024708888426</v>
      </c>
    </row>
    <row r="54" spans="1:17" x14ac:dyDescent="0.2">
      <c r="A54" s="24">
        <v>2019</v>
      </c>
      <c r="B54" s="25">
        <v>3652772</v>
      </c>
      <c r="C54" s="26">
        <v>-403</v>
      </c>
      <c r="D54" s="27">
        <v>-1.1031499996578319E-4</v>
      </c>
      <c r="E54" s="177">
        <v>0.68412695412185021</v>
      </c>
      <c r="F54" s="166">
        <v>0</v>
      </c>
      <c r="G54" s="26">
        <v>0</v>
      </c>
      <c r="H54" s="27" t="s">
        <v>105</v>
      </c>
      <c r="I54" s="177" t="s">
        <v>95</v>
      </c>
      <c r="J54" s="166">
        <v>498070525</v>
      </c>
      <c r="K54" s="26">
        <v>-261639</v>
      </c>
      <c r="L54" s="27">
        <v>-5.2502932562065174E-4</v>
      </c>
      <c r="M54" s="28">
        <v>0.86321149254062657</v>
      </c>
    </row>
    <row r="55" spans="1:17" x14ac:dyDescent="0.2">
      <c r="A55" s="24">
        <v>2020</v>
      </c>
      <c r="B55" s="25">
        <v>3986987</v>
      </c>
      <c r="C55" s="26">
        <v>334215</v>
      </c>
      <c r="D55" s="27">
        <v>9.1496266397136206E-2</v>
      </c>
      <c r="E55" s="178">
        <v>0.83821828256278064</v>
      </c>
      <c r="F55" s="166">
        <v>0</v>
      </c>
      <c r="G55" s="26">
        <v>0</v>
      </c>
      <c r="H55" s="27" t="s">
        <v>105</v>
      </c>
      <c r="I55" s="178" t="s">
        <v>95</v>
      </c>
      <c r="J55" s="166">
        <v>496178040</v>
      </c>
      <c r="K55" s="26">
        <v>-1892485</v>
      </c>
      <c r="L55" s="27">
        <v>-3.799632592191638E-3</v>
      </c>
      <c r="M55" s="28">
        <v>0.8561319734274232</v>
      </c>
    </row>
    <row r="56" spans="1:17" x14ac:dyDescent="0.2">
      <c r="A56" s="24">
        <v>2021</v>
      </c>
      <c r="B56" s="25">
        <v>3979194</v>
      </c>
      <c r="C56" s="26">
        <v>-7793</v>
      </c>
      <c r="D56" s="27">
        <v>-1.9546088311800363E-3</v>
      </c>
      <c r="E56" s="178">
        <v>0.83462528487404686</v>
      </c>
      <c r="F56" s="166">
        <v>0</v>
      </c>
      <c r="G56" s="26">
        <v>0</v>
      </c>
      <c r="H56" s="27" t="s">
        <v>105</v>
      </c>
      <c r="I56" s="178" t="s">
        <v>95</v>
      </c>
      <c r="J56" s="166">
        <v>496235288</v>
      </c>
      <c r="K56" s="26">
        <v>57248</v>
      </c>
      <c r="L56" s="27">
        <v>1.1537793974114614E-4</v>
      </c>
      <c r="M56" s="28">
        <v>0.85634613011040495</v>
      </c>
    </row>
    <row r="57" spans="1:17" ht="13.5" thickBot="1" x14ac:dyDescent="0.25">
      <c r="A57" s="32">
        <v>2022</v>
      </c>
      <c r="B57" s="33">
        <v>3979715</v>
      </c>
      <c r="C57" s="34">
        <v>521</v>
      </c>
      <c r="D57" s="35">
        <v>1.3093103779308071E-4</v>
      </c>
      <c r="E57" s="179">
        <v>0.83486549426655676</v>
      </c>
      <c r="F57" s="170">
        <v>0</v>
      </c>
      <c r="G57" s="34">
        <v>0</v>
      </c>
      <c r="H57" s="35" t="s">
        <v>105</v>
      </c>
      <c r="I57" s="179" t="s">
        <v>95</v>
      </c>
      <c r="J57" s="170">
        <v>495837696</v>
      </c>
      <c r="K57" s="34">
        <v>-397592</v>
      </c>
      <c r="L57" s="35">
        <v>-8.0121670025207876E-4</v>
      </c>
      <c r="M57" s="36">
        <v>0.85485879458951219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83</v>
      </c>
      <c r="J59" s="172" t="s">
        <v>53</v>
      </c>
      <c r="K59" t="s">
        <v>60</v>
      </c>
      <c r="L59" s="45">
        <v>6.3729210548924664E-2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4A801-BD80-4D7D-AC34-803C0B1E0BEA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44681885</v>
      </c>
      <c r="C7" s="201">
        <v>43797.24</v>
      </c>
      <c r="D7" s="202">
        <v>1020.1986472206925</v>
      </c>
      <c r="E7" s="203" t="s">
        <v>95</v>
      </c>
      <c r="F7" s="204"/>
      <c r="G7" s="205">
        <v>9522245</v>
      </c>
      <c r="H7" s="206">
        <v>36559.279999999999</v>
      </c>
      <c r="I7" s="207">
        <v>260.46040841066895</v>
      </c>
      <c r="J7" s="203" t="s">
        <v>95</v>
      </c>
      <c r="K7" s="208"/>
      <c r="L7" s="205">
        <v>210561611</v>
      </c>
      <c r="M7" s="206">
        <v>1066062.06</v>
      </c>
      <c r="N7" s="209">
        <v>197.51346464763972</v>
      </c>
      <c r="O7" s="210"/>
      <c r="P7" s="211"/>
      <c r="U7" s="1"/>
    </row>
    <row r="8" spans="1:21" x14ac:dyDescent="0.2">
      <c r="A8" s="212">
        <v>2013</v>
      </c>
      <c r="B8" s="213">
        <v>53072995</v>
      </c>
      <c r="C8" s="214">
        <v>45329.99</v>
      </c>
      <c r="D8" s="215">
        <v>1170.8141784280122</v>
      </c>
      <c r="E8" s="210">
        <v>0.14763353354529404</v>
      </c>
      <c r="F8" s="216">
        <v>0.14763353354529404</v>
      </c>
      <c r="G8" s="25">
        <v>10415273</v>
      </c>
      <c r="H8" s="214">
        <v>38943.11</v>
      </c>
      <c r="I8" s="217">
        <v>267.44841385292546</v>
      </c>
      <c r="J8" s="210">
        <v>2.6829434403859539E-2</v>
      </c>
      <c r="K8" s="218">
        <v>2.6829434403859539E-2</v>
      </c>
      <c r="L8" s="25">
        <v>226856279</v>
      </c>
      <c r="M8" s="214">
        <v>1062733.8500000001</v>
      </c>
      <c r="N8" s="219">
        <v>213.46480965107114</v>
      </c>
      <c r="O8" s="210">
        <v>8.0760797912629953E-2</v>
      </c>
      <c r="P8" s="220">
        <v>8.0760797912629953E-2</v>
      </c>
      <c r="U8" s="1"/>
    </row>
    <row r="9" spans="1:21" x14ac:dyDescent="0.2">
      <c r="A9" s="212">
        <v>2014</v>
      </c>
      <c r="B9" s="213">
        <v>66667095</v>
      </c>
      <c r="C9" s="214">
        <v>45771.95</v>
      </c>
      <c r="D9" s="215">
        <v>1456.5054580370729</v>
      </c>
      <c r="E9" s="210">
        <v>0.24401077888605921</v>
      </c>
      <c r="F9" s="216">
        <v>0.42766848594144158</v>
      </c>
      <c r="G9" s="25">
        <v>14235353</v>
      </c>
      <c r="H9" s="214">
        <v>37892</v>
      </c>
      <c r="I9" s="217">
        <v>375.68228122031036</v>
      </c>
      <c r="J9" s="210">
        <v>0.40469063101979957</v>
      </c>
      <c r="K9" s="218">
        <v>0.44237768616246131</v>
      </c>
      <c r="L9" s="25">
        <v>276809068</v>
      </c>
      <c r="M9" s="214">
        <v>1063044.8999999999</v>
      </c>
      <c r="N9" s="219">
        <v>260.39264004747122</v>
      </c>
      <c r="O9" s="210">
        <v>0.21983871942690769</v>
      </c>
      <c r="P9" s="220">
        <v>0.31835386773254548</v>
      </c>
      <c r="U9" s="1"/>
    </row>
    <row r="10" spans="1:21" x14ac:dyDescent="0.2">
      <c r="A10" s="212">
        <v>2015</v>
      </c>
      <c r="B10" s="213">
        <v>76655080</v>
      </c>
      <c r="C10" s="214">
        <v>45605.73</v>
      </c>
      <c r="D10" s="215">
        <v>1680.8212476809383</v>
      </c>
      <c r="E10" s="210">
        <v>0.15400957710530996</v>
      </c>
      <c r="F10" s="216">
        <v>0.64754310570786122</v>
      </c>
      <c r="G10" s="25">
        <v>14812916</v>
      </c>
      <c r="H10" s="214">
        <v>38828.67</v>
      </c>
      <c r="I10" s="217">
        <v>381.49429274811627</v>
      </c>
      <c r="J10" s="210">
        <v>1.5470550032136291E-2</v>
      </c>
      <c r="K10" s="218">
        <v>0.46469206232147464</v>
      </c>
      <c r="L10" s="25">
        <v>308455371</v>
      </c>
      <c r="M10" s="214">
        <v>1062412.75</v>
      </c>
      <c r="N10" s="219">
        <v>290.33477902067722</v>
      </c>
      <c r="O10" s="210">
        <v>0.11498842274400443</v>
      </c>
      <c r="P10" s="220">
        <v>0.46994929960156873</v>
      </c>
      <c r="U10" s="1"/>
    </row>
    <row r="11" spans="1:21" x14ac:dyDescent="0.2">
      <c r="A11" s="212">
        <v>2016</v>
      </c>
      <c r="B11" s="213">
        <v>84849538</v>
      </c>
      <c r="C11" s="214">
        <v>45678.81</v>
      </c>
      <c r="D11" s="215">
        <v>1857.5251413073152</v>
      </c>
      <c r="E11" s="210">
        <v>0.10512949777983746</v>
      </c>
      <c r="F11" s="216">
        <v>0.82074848498156228</v>
      </c>
      <c r="G11" s="25">
        <v>17817022</v>
      </c>
      <c r="H11" s="214">
        <v>39064.51</v>
      </c>
      <c r="I11" s="217">
        <v>456.09229451489341</v>
      </c>
      <c r="J11" s="210">
        <v>0.19554159311114752</v>
      </c>
      <c r="K11" s="218">
        <v>0.75110028160506803</v>
      </c>
      <c r="L11" s="25">
        <v>379915012</v>
      </c>
      <c r="M11" s="214">
        <v>1066396.81</v>
      </c>
      <c r="N11" s="219">
        <v>356.26045430499738</v>
      </c>
      <c r="O11" s="210">
        <v>0.22706778535693456</v>
      </c>
      <c r="P11" s="220">
        <v>0.80372743164907401</v>
      </c>
      <c r="U11" s="1"/>
    </row>
    <row r="12" spans="1:21" x14ac:dyDescent="0.2">
      <c r="A12" s="212">
        <v>2017</v>
      </c>
      <c r="B12" s="213">
        <v>84789235</v>
      </c>
      <c r="C12" s="214">
        <v>45651.08</v>
      </c>
      <c r="D12" s="215">
        <v>1857.3325099866202</v>
      </c>
      <c r="E12" s="210">
        <v>-1.0370321047683215E-4</v>
      </c>
      <c r="F12" s="216">
        <v>0.82055966751819887</v>
      </c>
      <c r="G12" s="25">
        <v>17684380</v>
      </c>
      <c r="H12" s="214">
        <v>38803.46</v>
      </c>
      <c r="I12" s="217">
        <v>455.74234874931255</v>
      </c>
      <c r="J12" s="210">
        <v>-7.6726962895319931E-4</v>
      </c>
      <c r="K12" s="218">
        <v>0.74975671554174106</v>
      </c>
      <c r="L12" s="25">
        <v>419392871</v>
      </c>
      <c r="M12" s="214">
        <v>1066595.25</v>
      </c>
      <c r="N12" s="219">
        <v>393.2071430094968</v>
      </c>
      <c r="O12" s="210">
        <v>0.10370696005700669</v>
      </c>
      <c r="P12" s="220">
        <v>0.9907865203568319</v>
      </c>
      <c r="U12" s="1"/>
    </row>
    <row r="13" spans="1:21" x14ac:dyDescent="0.2">
      <c r="A13" s="212">
        <v>2018</v>
      </c>
      <c r="B13" s="213">
        <v>83513318</v>
      </c>
      <c r="C13" s="214">
        <v>44722.85</v>
      </c>
      <c r="D13" s="215">
        <v>1867.3523266070924</v>
      </c>
      <c r="E13" s="210">
        <v>5.3947349581171464E-3</v>
      </c>
      <c r="F13" s="216">
        <v>0.83038110439989743</v>
      </c>
      <c r="G13" s="25">
        <v>17767175</v>
      </c>
      <c r="H13" s="214">
        <v>38998.32</v>
      </c>
      <c r="I13" s="217">
        <v>455.58821508208558</v>
      </c>
      <c r="J13" s="210">
        <v>-3.3820352146329851E-4</v>
      </c>
      <c r="K13" s="218">
        <v>0.74916494165884073</v>
      </c>
      <c r="L13" s="25">
        <v>393388936</v>
      </c>
      <c r="M13" s="214">
        <v>1067477.1299999999</v>
      </c>
      <c r="N13" s="219">
        <v>368.52212093761676</v>
      </c>
      <c r="O13" s="210">
        <v>-6.277867152399072E-2</v>
      </c>
      <c r="P13" s="220">
        <v>0.86580758732096186</v>
      </c>
      <c r="U13" s="1"/>
    </row>
    <row r="14" spans="1:21" x14ac:dyDescent="0.2">
      <c r="A14" s="212">
        <v>2019</v>
      </c>
      <c r="B14" s="213">
        <v>83538674</v>
      </c>
      <c r="C14" s="214">
        <v>44757.27</v>
      </c>
      <c r="D14" s="215">
        <v>1866.4827859250577</v>
      </c>
      <c r="E14" s="210">
        <v>-4.6565432224281378E-4</v>
      </c>
      <c r="F14" s="216">
        <v>0.8295287795272821</v>
      </c>
      <c r="G14" s="25">
        <v>17722366</v>
      </c>
      <c r="H14" s="214">
        <v>38896.519999999997</v>
      </c>
      <c r="I14" s="217">
        <v>455.62857551266802</v>
      </c>
      <c r="J14" s="210">
        <v>8.8589715989837069E-5</v>
      </c>
      <c r="K14" s="218">
        <v>0.74931989968424173</v>
      </c>
      <c r="L14" s="25">
        <v>393416019</v>
      </c>
      <c r="M14" s="214">
        <v>1067548.5</v>
      </c>
      <c r="N14" s="219">
        <v>368.52285306007172</v>
      </c>
      <c r="O14" s="210">
        <v>1.9866445278782186E-6</v>
      </c>
      <c r="P14" s="220">
        <v>0.86581129401739532</v>
      </c>
      <c r="U14" s="1"/>
    </row>
    <row r="15" spans="1:21" x14ac:dyDescent="0.2">
      <c r="A15" s="212">
        <v>2020</v>
      </c>
      <c r="B15" s="213">
        <v>84136327</v>
      </c>
      <c r="C15" s="214">
        <v>44757.05</v>
      </c>
      <c r="D15" s="215">
        <v>1879.8452310864991</v>
      </c>
      <c r="E15" s="210">
        <v>7.1591579961016328E-3</v>
      </c>
      <c r="F15" s="216">
        <v>0.84262666511833284</v>
      </c>
      <c r="G15" s="25">
        <v>18354171</v>
      </c>
      <c r="H15" s="214">
        <v>38894.660000000003</v>
      </c>
      <c r="I15" s="217">
        <v>471.89436801864315</v>
      </c>
      <c r="J15" s="210">
        <v>3.5699675964513518E-2</v>
      </c>
      <c r="K15" s="218">
        <v>0.81177005326124441</v>
      </c>
      <c r="L15" s="25">
        <v>389700531</v>
      </c>
      <c r="M15" s="214">
        <v>1062110.8700000001</v>
      </c>
      <c r="N15" s="219">
        <v>366.91134796501984</v>
      </c>
      <c r="O15" s="210">
        <v>-4.3728769645371103E-3</v>
      </c>
      <c r="P15" s="220">
        <v>0.85765233078961345</v>
      </c>
      <c r="U15" s="1"/>
    </row>
    <row r="16" spans="1:21" x14ac:dyDescent="0.2">
      <c r="A16" s="212">
        <v>2021</v>
      </c>
      <c r="B16" s="213">
        <v>84136570</v>
      </c>
      <c r="C16" s="214">
        <v>44757.16</v>
      </c>
      <c r="D16" s="215">
        <v>1879.8460402760138</v>
      </c>
      <c r="E16" s="210">
        <v>4.3045539139627559E-7</v>
      </c>
      <c r="F16" s="216">
        <v>0.84262745828691521</v>
      </c>
      <c r="G16" s="25">
        <v>18354171</v>
      </c>
      <c r="H16" s="214">
        <v>38894.660000000003</v>
      </c>
      <c r="I16" s="217">
        <v>471.89436801864315</v>
      </c>
      <c r="J16" s="210">
        <v>0</v>
      </c>
      <c r="K16" s="218">
        <v>0.81177005326124441</v>
      </c>
      <c r="L16" s="25">
        <v>389701005</v>
      </c>
      <c r="M16" s="214">
        <v>1062112.3</v>
      </c>
      <c r="N16" s="219">
        <v>366.91130024574613</v>
      </c>
      <c r="O16" s="210">
        <v>-1.300566852839327E-7</v>
      </c>
      <c r="P16" s="220">
        <v>0.85765208918950886</v>
      </c>
      <c r="U16" s="1"/>
    </row>
    <row r="17" spans="1:21" ht="13.5" thickBot="1" x14ac:dyDescent="0.25">
      <c r="A17" s="221">
        <v>2022</v>
      </c>
      <c r="B17" s="222">
        <v>83700156</v>
      </c>
      <c r="C17" s="223">
        <v>44416.480000000003</v>
      </c>
      <c r="D17" s="224">
        <v>1884.4391991441014</v>
      </c>
      <c r="E17" s="225">
        <v>2.4433697067091629E-3</v>
      </c>
      <c r="F17" s="226">
        <v>0.84712967839924391</v>
      </c>
      <c r="G17" s="227">
        <v>17944102</v>
      </c>
      <c r="H17" s="228">
        <v>37958.769999999997</v>
      </c>
      <c r="I17" s="229">
        <v>472.72611836474158</v>
      </c>
      <c r="J17" s="225">
        <v>1.7625773954258578E-3</v>
      </c>
      <c r="K17" s="230">
        <v>0.81496343820283224</v>
      </c>
      <c r="L17" s="227">
        <v>390207874</v>
      </c>
      <c r="M17" s="228">
        <v>1063492.6299999999</v>
      </c>
      <c r="N17" s="231">
        <v>366.91168607346157</v>
      </c>
      <c r="O17" s="225">
        <v>1.0515558260952735E-6</v>
      </c>
      <c r="P17" s="232">
        <v>0.85765404261438616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6.3285125846369736E-2</v>
      </c>
      <c r="E19" s="233"/>
      <c r="F19" s="43"/>
      <c r="G19" s="236"/>
      <c r="H19" s="41"/>
      <c r="I19" s="235">
        <v>6.1418830379675458E-2</v>
      </c>
      <c r="J19" s="42"/>
      <c r="K19" s="43"/>
      <c r="L19" s="40"/>
      <c r="M19" s="41"/>
      <c r="N19" s="235">
        <v>6.3889404551779896E-2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2175103</v>
      </c>
      <c r="C24" s="206">
        <v>46139.93</v>
      </c>
      <c r="D24" s="242">
        <v>47.141445598205287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266940844</v>
      </c>
      <c r="M24" s="201">
        <v>1192558.48</v>
      </c>
      <c r="N24" s="246">
        <v>223.83878734399676</v>
      </c>
      <c r="O24" s="203" t="s">
        <v>95</v>
      </c>
      <c r="P24" s="247"/>
    </row>
    <row r="25" spans="1:21" x14ac:dyDescent="0.2">
      <c r="A25" s="212">
        <v>2013</v>
      </c>
      <c r="B25" s="25">
        <v>2547053</v>
      </c>
      <c r="C25" s="214">
        <v>46337.279999999999</v>
      </c>
      <c r="D25" s="248">
        <v>54.96768476699539</v>
      </c>
      <c r="E25" s="210">
        <v>0.16601610471376921</v>
      </c>
      <c r="F25" s="249">
        <v>0.16601610471376921</v>
      </c>
      <c r="G25" s="25">
        <v>0</v>
      </c>
      <c r="H25" s="214">
        <v>0</v>
      </c>
      <c r="I25" s="248" t="s">
        <v>95</v>
      </c>
      <c r="J25" s="210" t="s">
        <v>95</v>
      </c>
      <c r="K25" s="249" t="s">
        <v>95</v>
      </c>
      <c r="L25" s="25">
        <v>292891600</v>
      </c>
      <c r="M25" s="214">
        <v>1193344.23</v>
      </c>
      <c r="N25" s="250">
        <v>245.43764710707154</v>
      </c>
      <c r="O25" s="210">
        <v>9.6492926982674948E-2</v>
      </c>
      <c r="P25" s="30">
        <v>9.6492926982674948E-2</v>
      </c>
    </row>
    <row r="26" spans="1:21" x14ac:dyDescent="0.2">
      <c r="A26" s="212">
        <v>2014</v>
      </c>
      <c r="B26" s="25">
        <v>2535595</v>
      </c>
      <c r="C26" s="214">
        <v>46072.23</v>
      </c>
      <c r="D26" s="248">
        <v>55.035213185903956</v>
      </c>
      <c r="E26" s="210">
        <v>1.2285112461042275E-3</v>
      </c>
      <c r="F26" s="249">
        <v>0.16744856861154872</v>
      </c>
      <c r="G26" s="25">
        <v>0</v>
      </c>
      <c r="H26" s="214">
        <v>0</v>
      </c>
      <c r="I26" s="248" t="s">
        <v>95</v>
      </c>
      <c r="J26" s="210" t="s">
        <v>95</v>
      </c>
      <c r="K26" s="249" t="s">
        <v>95</v>
      </c>
      <c r="L26" s="25">
        <v>360247111</v>
      </c>
      <c r="M26" s="214">
        <v>1192781.08</v>
      </c>
      <c r="N26" s="250">
        <v>302.02282467458321</v>
      </c>
      <c r="O26" s="210">
        <v>0.2305480770145524</v>
      </c>
      <c r="P26" s="30">
        <v>0.34928726275858868</v>
      </c>
    </row>
    <row r="27" spans="1:21" x14ac:dyDescent="0.2">
      <c r="A27" s="212">
        <v>2015</v>
      </c>
      <c r="B27" s="25">
        <v>2529928</v>
      </c>
      <c r="C27" s="214">
        <v>46075.37</v>
      </c>
      <c r="D27" s="248">
        <v>54.908468450714551</v>
      </c>
      <c r="E27" s="210">
        <v>-2.3029752744169931E-3</v>
      </c>
      <c r="F27" s="249">
        <v>0.1647599634238828</v>
      </c>
      <c r="G27" s="25">
        <v>0</v>
      </c>
      <c r="H27" s="214">
        <v>0</v>
      </c>
      <c r="I27" s="248" t="s">
        <v>95</v>
      </c>
      <c r="J27" s="210" t="s">
        <v>95</v>
      </c>
      <c r="K27" s="249" t="s">
        <v>95</v>
      </c>
      <c r="L27" s="25">
        <v>402453295</v>
      </c>
      <c r="M27" s="214">
        <v>1192922.52</v>
      </c>
      <c r="N27" s="250">
        <v>337.36750564487625</v>
      </c>
      <c r="O27" s="210">
        <v>0.1170265227748116</v>
      </c>
      <c r="P27" s="30">
        <v>0.50718965934356985</v>
      </c>
    </row>
    <row r="28" spans="1:21" x14ac:dyDescent="0.2">
      <c r="A28" s="212">
        <v>2016</v>
      </c>
      <c r="B28" s="25">
        <v>3652928</v>
      </c>
      <c r="C28" s="214">
        <v>45989.97</v>
      </c>
      <c r="D28" s="248">
        <v>79.428797192083408</v>
      </c>
      <c r="E28" s="210">
        <v>0.44656734076234761</v>
      </c>
      <c r="F28" s="249">
        <v>0.68490372291653534</v>
      </c>
      <c r="G28" s="25">
        <v>0</v>
      </c>
      <c r="H28" s="214">
        <v>0</v>
      </c>
      <c r="I28" s="248" t="s">
        <v>95</v>
      </c>
      <c r="J28" s="210" t="s">
        <v>95</v>
      </c>
      <c r="K28" s="249" t="s">
        <v>95</v>
      </c>
      <c r="L28" s="25">
        <v>486234500</v>
      </c>
      <c r="M28" s="214">
        <v>1197130.1000000001</v>
      </c>
      <c r="N28" s="250">
        <v>406.16679841230285</v>
      </c>
      <c r="O28" s="210">
        <v>0.2039298142715823</v>
      </c>
      <c r="P28" s="30">
        <v>0.81455056664555348</v>
      </c>
    </row>
    <row r="29" spans="1:21" x14ac:dyDescent="0.2">
      <c r="A29" s="212">
        <v>2017</v>
      </c>
      <c r="B29" s="25">
        <v>3653298</v>
      </c>
      <c r="C29" s="214">
        <v>45992.59</v>
      </c>
      <c r="D29" s="248">
        <v>79.43231724936561</v>
      </c>
      <c r="E29" s="210">
        <v>4.431714197672505E-5</v>
      </c>
      <c r="F29" s="249">
        <v>0.68497839303404096</v>
      </c>
      <c r="G29" s="25">
        <v>0</v>
      </c>
      <c r="H29" s="214">
        <v>0</v>
      </c>
      <c r="I29" s="248" t="s">
        <v>95</v>
      </c>
      <c r="J29" s="210" t="s">
        <v>95</v>
      </c>
      <c r="K29" s="249" t="s">
        <v>95</v>
      </c>
      <c r="L29" s="25">
        <v>525519784</v>
      </c>
      <c r="M29" s="214">
        <v>1197042.3799999999</v>
      </c>
      <c r="N29" s="250">
        <v>439.01518674718938</v>
      </c>
      <c r="O29" s="210">
        <v>8.087413462471614E-2</v>
      </c>
      <c r="P29" s="30">
        <v>0.96130077345580089</v>
      </c>
    </row>
    <row r="30" spans="1:21" x14ac:dyDescent="0.2">
      <c r="A30" s="212">
        <v>2018</v>
      </c>
      <c r="B30" s="25">
        <v>3653483</v>
      </c>
      <c r="C30" s="214">
        <v>45995.72</v>
      </c>
      <c r="D30" s="248">
        <v>79.430934008642538</v>
      </c>
      <c r="E30" s="210">
        <v>-1.7414079948464854E-5</v>
      </c>
      <c r="F30" s="249">
        <v>0.68494905068559331</v>
      </c>
      <c r="G30" s="25">
        <v>0</v>
      </c>
      <c r="H30" s="214">
        <v>0</v>
      </c>
      <c r="I30" s="248" t="s">
        <v>95</v>
      </c>
      <c r="J30" s="210" t="s">
        <v>95</v>
      </c>
      <c r="K30" s="249" t="s">
        <v>95</v>
      </c>
      <c r="L30" s="25">
        <v>498322912</v>
      </c>
      <c r="M30" s="214">
        <v>1197194.02</v>
      </c>
      <c r="N30" s="250">
        <v>416.24239987433282</v>
      </c>
      <c r="O30" s="210">
        <v>-5.1872435305912228E-2</v>
      </c>
      <c r="P30" s="30">
        <v>0.8595633259692792</v>
      </c>
    </row>
    <row r="31" spans="1:21" x14ac:dyDescent="0.2">
      <c r="A31" s="212">
        <v>2019</v>
      </c>
      <c r="B31" s="25">
        <v>3652893</v>
      </c>
      <c r="C31" s="214">
        <v>45986.64</v>
      </c>
      <c r="D31" s="248">
        <v>79.433787726174387</v>
      </c>
      <c r="E31" s="210">
        <v>3.5927029783365536E-5</v>
      </c>
      <c r="F31" s="249">
        <v>0.68500958590032068</v>
      </c>
      <c r="G31" s="25">
        <v>0</v>
      </c>
      <c r="H31" s="214">
        <v>0</v>
      </c>
      <c r="I31" s="248" t="s">
        <v>95</v>
      </c>
      <c r="J31" s="210" t="s">
        <v>95</v>
      </c>
      <c r="K31" s="249" t="s">
        <v>95</v>
      </c>
      <c r="L31" s="25">
        <v>498329952</v>
      </c>
      <c r="M31" s="214">
        <v>1197188.93</v>
      </c>
      <c r="N31" s="250">
        <v>416.25005002343283</v>
      </c>
      <c r="O31" s="210">
        <v>1.8379072152009192E-5</v>
      </c>
      <c r="P31" s="30">
        <v>0.85959750301781845</v>
      </c>
    </row>
    <row r="32" spans="1:21" x14ac:dyDescent="0.2">
      <c r="A32" s="212">
        <v>2020</v>
      </c>
      <c r="B32" s="25">
        <v>3986987</v>
      </c>
      <c r="C32" s="214">
        <v>49173.39</v>
      </c>
      <c r="D32" s="248">
        <v>81.080173646763015</v>
      </c>
      <c r="E32" s="210">
        <v>2.0726519126395934E-2</v>
      </c>
      <c r="F32" s="249">
        <v>0.71993396931064424</v>
      </c>
      <c r="G32" s="25">
        <v>0</v>
      </c>
      <c r="H32" s="214">
        <v>0</v>
      </c>
      <c r="I32" s="248" t="s">
        <v>95</v>
      </c>
      <c r="J32" s="210" t="s">
        <v>95</v>
      </c>
      <c r="K32" s="249" t="s">
        <v>95</v>
      </c>
      <c r="L32" s="25">
        <v>496178016</v>
      </c>
      <c r="M32" s="214">
        <v>1194935.97</v>
      </c>
      <c r="N32" s="250">
        <v>415.23397776702632</v>
      </c>
      <c r="O32" s="210">
        <v>-2.4410141364531175E-3</v>
      </c>
      <c r="P32" s="30">
        <v>0.85505819922483906</v>
      </c>
    </row>
    <row r="33" spans="1:16" x14ac:dyDescent="0.2">
      <c r="A33" s="212">
        <v>2021</v>
      </c>
      <c r="B33" s="25">
        <v>3987009</v>
      </c>
      <c r="C33" s="214">
        <v>49173.760000000002</v>
      </c>
      <c r="D33" s="248">
        <v>81.080010965197701</v>
      </c>
      <c r="E33" s="210">
        <v>-2.0064284275303221E-6</v>
      </c>
      <c r="F33" s="249">
        <v>0.71993051838623467</v>
      </c>
      <c r="G33" s="25">
        <v>0</v>
      </c>
      <c r="H33" s="214">
        <v>0</v>
      </c>
      <c r="I33" s="248" t="s">
        <v>95</v>
      </c>
      <c r="J33" s="210" t="s">
        <v>95</v>
      </c>
      <c r="K33" s="249" t="s">
        <v>95</v>
      </c>
      <c r="L33" s="25">
        <v>496178755</v>
      </c>
      <c r="M33" s="214">
        <v>1194937.8799999999</v>
      </c>
      <c r="N33" s="250">
        <v>415.23393249530267</v>
      </c>
      <c r="O33" s="210">
        <v>-1.0902702108659342E-7</v>
      </c>
      <c r="P33" s="30">
        <v>0.8550579969733697</v>
      </c>
    </row>
    <row r="34" spans="1:16" ht="13.5" thickBot="1" x14ac:dyDescent="0.25">
      <c r="A34" s="221">
        <v>2022</v>
      </c>
      <c r="B34" s="227">
        <v>3979507</v>
      </c>
      <c r="C34" s="228">
        <v>49056.95</v>
      </c>
      <c r="D34" s="251">
        <v>81.120147094346478</v>
      </c>
      <c r="E34" s="225">
        <v>4.9501879280708524E-4</v>
      </c>
      <c r="F34" s="252">
        <v>0.72078191631515831</v>
      </c>
      <c r="G34" s="33">
        <v>0</v>
      </c>
      <c r="H34" s="223">
        <v>0</v>
      </c>
      <c r="I34" s="253" t="s">
        <v>95</v>
      </c>
      <c r="J34" s="225" t="s">
        <v>95</v>
      </c>
      <c r="K34" s="252" t="s">
        <v>95</v>
      </c>
      <c r="L34" s="33">
        <v>495831639</v>
      </c>
      <c r="M34" s="223">
        <v>1194924.83</v>
      </c>
      <c r="N34" s="254">
        <v>414.94797543038749</v>
      </c>
      <c r="O34" s="225">
        <v>-6.8866497301112422E-4</v>
      </c>
      <c r="P34" s="255">
        <v>0.85378048350794988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6.3667355105427259E-2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41FCB-3CE8-49FF-8BB1-1DACA7F7DBBA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1135</v>
      </c>
      <c r="B4" s="269" t="s">
        <v>99</v>
      </c>
      <c r="C4" s="268">
        <v>18668424</v>
      </c>
      <c r="D4" s="268">
        <v>14931919</v>
      </c>
      <c r="E4" s="268">
        <v>60660599</v>
      </c>
      <c r="F4" s="268">
        <v>18144086</v>
      </c>
      <c r="G4" s="268">
        <v>6216733</v>
      </c>
      <c r="H4" s="268">
        <v>0</v>
      </c>
      <c r="I4" s="268">
        <v>579948</v>
      </c>
      <c r="J4" s="268">
        <v>495837696</v>
      </c>
      <c r="K4" s="268">
        <v>35083299</v>
      </c>
      <c r="L4" s="268">
        <v>16007213</v>
      </c>
      <c r="M4" s="268">
        <v>10970</v>
      </c>
      <c r="N4" s="268">
        <v>666140887</v>
      </c>
      <c r="O4" s="23"/>
    </row>
    <row r="5" spans="1:15" x14ac:dyDescent="0.2">
      <c r="A5" s="270" t="s">
        <v>86</v>
      </c>
      <c r="B5" s="271"/>
      <c r="C5" s="272">
        <v>2.8024738256308232E-2</v>
      </c>
      <c r="D5" s="272">
        <v>2.2415556966104679E-2</v>
      </c>
      <c r="E5" s="272">
        <v>9.1062716887396228E-2</v>
      </c>
      <c r="F5" s="272">
        <v>2.7237610472632647E-2</v>
      </c>
      <c r="G5" s="272">
        <v>9.3324597263461477E-3</v>
      </c>
      <c r="H5" s="272" t="s">
        <v>95</v>
      </c>
      <c r="I5" s="272">
        <v>8.7060862246697676E-4</v>
      </c>
      <c r="J5" s="272">
        <v>0.74434358508307563</v>
      </c>
      <c r="K5" s="272">
        <v>5.2666484950352553E-2</v>
      </c>
      <c r="L5" s="272">
        <v>2.4029771047517159E-2</v>
      </c>
      <c r="M5" s="272">
        <v>1.6467987799703999E-5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251</v>
      </c>
      <c r="B8" s="276" t="s">
        <v>104</v>
      </c>
      <c r="C8" s="276">
        <v>316658</v>
      </c>
      <c r="D8" s="276">
        <v>135026</v>
      </c>
      <c r="E8" s="276">
        <v>66544</v>
      </c>
      <c r="F8" s="276">
        <v>7789737</v>
      </c>
      <c r="G8" s="276">
        <v>1650529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9958494</v>
      </c>
      <c r="O8" s="23"/>
    </row>
    <row r="9" spans="1:15" s="279" customFormat="1" x14ac:dyDescent="0.2">
      <c r="A9" s="277">
        <v>0.22114537444933921</v>
      </c>
      <c r="B9" s="278" t="s">
        <v>89</v>
      </c>
      <c r="C9" s="277">
        <v>1.6962224556288201E-2</v>
      </c>
      <c r="D9" s="277">
        <v>9.0427760825651411E-3</v>
      </c>
      <c r="E9" s="277">
        <v>1.0969888378451389E-3</v>
      </c>
      <c r="F9" s="277">
        <v>0.42932650341273737</v>
      </c>
      <c r="G9" s="277">
        <v>0.26549781050593618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1.4949531239327756E-2</v>
      </c>
    </row>
    <row r="10" spans="1:15" s="279" customFormat="1" x14ac:dyDescent="0.2">
      <c r="A10" s="280"/>
      <c r="B10" s="278" t="s">
        <v>90</v>
      </c>
      <c r="C10" s="277">
        <v>3.1797779865108115E-2</v>
      </c>
      <c r="D10" s="277">
        <v>1.3558877476855436E-2</v>
      </c>
      <c r="E10" s="277">
        <v>6.6821348689872183E-3</v>
      </c>
      <c r="F10" s="277">
        <v>0.78222038392552129</v>
      </c>
      <c r="G10" s="277">
        <v>0.16574082386352795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 t="s">
        <v>106</v>
      </c>
      <c r="B11" s="276" t="s">
        <v>106</v>
      </c>
      <c r="C11" s="276" t="s">
        <v>106</v>
      </c>
      <c r="D11" s="276" t="s">
        <v>106</v>
      </c>
      <c r="E11" s="276" t="s">
        <v>106</v>
      </c>
      <c r="F11" s="276" t="s">
        <v>106</v>
      </c>
      <c r="G11" s="276" t="s">
        <v>106</v>
      </c>
      <c r="H11" s="276" t="s">
        <v>106</v>
      </c>
      <c r="I11" s="276" t="s">
        <v>106</v>
      </c>
      <c r="J11" s="276" t="s">
        <v>106</v>
      </c>
      <c r="K11" s="276" t="s">
        <v>106</v>
      </c>
      <c r="L11" s="276" t="s">
        <v>106</v>
      </c>
      <c r="M11" s="276" t="s">
        <v>106</v>
      </c>
      <c r="N11" s="276" t="s">
        <v>106</v>
      </c>
      <c r="O11" s="23"/>
    </row>
    <row r="12" spans="1:15" x14ac:dyDescent="0.2">
      <c r="A12" s="277" t="s">
        <v>106</v>
      </c>
      <c r="B12" s="278" t="s">
        <v>89</v>
      </c>
      <c r="C12" s="277" t="s">
        <v>106</v>
      </c>
      <c r="D12" s="277" t="s">
        <v>106</v>
      </c>
      <c r="E12" s="277" t="s">
        <v>106</v>
      </c>
      <c r="F12" s="277" t="s">
        <v>106</v>
      </c>
      <c r="G12" s="277" t="s">
        <v>106</v>
      </c>
      <c r="H12" s="277" t="s">
        <v>106</v>
      </c>
      <c r="I12" s="277" t="s">
        <v>106</v>
      </c>
      <c r="J12" s="277" t="s">
        <v>106</v>
      </c>
      <c r="K12" s="277" t="s">
        <v>106</v>
      </c>
      <c r="L12" s="277" t="s">
        <v>106</v>
      </c>
      <c r="M12" s="277" t="s">
        <v>106</v>
      </c>
      <c r="N12" s="277" t="s">
        <v>106</v>
      </c>
    </row>
    <row r="13" spans="1:15" x14ac:dyDescent="0.2">
      <c r="A13" s="281"/>
      <c r="B13" s="278" t="s">
        <v>90</v>
      </c>
      <c r="C13" s="277" t="s">
        <v>106</v>
      </c>
      <c r="D13" s="277" t="s">
        <v>106</v>
      </c>
      <c r="E13" s="277" t="s">
        <v>106</v>
      </c>
      <c r="F13" s="277" t="s">
        <v>106</v>
      </c>
      <c r="G13" s="277" t="s">
        <v>106</v>
      </c>
      <c r="H13" s="277" t="s">
        <v>106</v>
      </c>
      <c r="I13" s="277" t="s">
        <v>106</v>
      </c>
      <c r="J13" s="277" t="s">
        <v>106</v>
      </c>
      <c r="K13" s="277" t="s">
        <v>106</v>
      </c>
      <c r="L13" s="277" t="s">
        <v>106</v>
      </c>
      <c r="M13" s="277" t="s">
        <v>106</v>
      </c>
      <c r="N13" s="277" t="s">
        <v>106</v>
      </c>
    </row>
    <row r="14" spans="1:15" x14ac:dyDescent="0.2">
      <c r="A14" s="276" t="s">
        <v>106</v>
      </c>
      <c r="B14" s="276" t="s">
        <v>106</v>
      </c>
      <c r="C14" s="276" t="s">
        <v>106</v>
      </c>
      <c r="D14" s="276" t="s">
        <v>106</v>
      </c>
      <c r="E14" s="276" t="s">
        <v>106</v>
      </c>
      <c r="F14" s="276" t="s">
        <v>106</v>
      </c>
      <c r="G14" s="276" t="s">
        <v>106</v>
      </c>
      <c r="H14" s="276" t="s">
        <v>106</v>
      </c>
      <c r="I14" s="276" t="s">
        <v>106</v>
      </c>
      <c r="J14" s="276" t="s">
        <v>106</v>
      </c>
      <c r="K14" s="276" t="s">
        <v>106</v>
      </c>
      <c r="L14" s="276" t="s">
        <v>106</v>
      </c>
      <c r="M14" s="276" t="s">
        <v>106</v>
      </c>
      <c r="N14" s="276" t="s">
        <v>106</v>
      </c>
      <c r="O14" s="23"/>
    </row>
    <row r="15" spans="1:15" x14ac:dyDescent="0.2">
      <c r="A15" s="277" t="s">
        <v>106</v>
      </c>
      <c r="B15" s="278" t="s">
        <v>89</v>
      </c>
      <c r="C15" s="277" t="s">
        <v>106</v>
      </c>
      <c r="D15" s="277" t="s">
        <v>106</v>
      </c>
      <c r="E15" s="277" t="s">
        <v>106</v>
      </c>
      <c r="F15" s="277" t="s">
        <v>106</v>
      </c>
      <c r="G15" s="277" t="s">
        <v>106</v>
      </c>
      <c r="H15" s="277" t="s">
        <v>106</v>
      </c>
      <c r="I15" s="277" t="s">
        <v>106</v>
      </c>
      <c r="J15" s="277" t="s">
        <v>106</v>
      </c>
      <c r="K15" s="277" t="s">
        <v>106</v>
      </c>
      <c r="L15" s="277" t="s">
        <v>106</v>
      </c>
      <c r="M15" s="277" t="s">
        <v>106</v>
      </c>
      <c r="N15" s="277" t="s">
        <v>106</v>
      </c>
    </row>
    <row r="16" spans="1:15" x14ac:dyDescent="0.2">
      <c r="A16" s="281"/>
      <c r="B16" s="278" t="s">
        <v>90</v>
      </c>
      <c r="C16" s="277" t="s">
        <v>106</v>
      </c>
      <c r="D16" s="277" t="s">
        <v>106</v>
      </c>
      <c r="E16" s="277" t="s">
        <v>106</v>
      </c>
      <c r="F16" s="277" t="s">
        <v>106</v>
      </c>
      <c r="G16" s="277" t="s">
        <v>106</v>
      </c>
      <c r="H16" s="277" t="s">
        <v>106</v>
      </c>
      <c r="I16" s="277" t="s">
        <v>106</v>
      </c>
      <c r="J16" s="277" t="s">
        <v>106</v>
      </c>
      <c r="K16" s="277" t="s">
        <v>106</v>
      </c>
      <c r="L16" s="277" t="s">
        <v>106</v>
      </c>
      <c r="M16" s="277" t="s">
        <v>106</v>
      </c>
      <c r="N16" s="277" t="s">
        <v>106</v>
      </c>
    </row>
    <row r="17" spans="1:15" x14ac:dyDescent="0.2">
      <c r="A17" s="276" t="s">
        <v>106</v>
      </c>
      <c r="B17" s="276" t="s">
        <v>106</v>
      </c>
      <c r="C17" s="276" t="s">
        <v>106</v>
      </c>
      <c r="D17" s="276" t="s">
        <v>106</v>
      </c>
      <c r="E17" s="276" t="s">
        <v>106</v>
      </c>
      <c r="F17" s="276" t="s">
        <v>106</v>
      </c>
      <c r="G17" s="276" t="s">
        <v>106</v>
      </c>
      <c r="H17" s="276" t="s">
        <v>106</v>
      </c>
      <c r="I17" s="276" t="s">
        <v>106</v>
      </c>
      <c r="J17" s="276" t="s">
        <v>106</v>
      </c>
      <c r="K17" s="276" t="s">
        <v>106</v>
      </c>
      <c r="L17" s="276" t="s">
        <v>106</v>
      </c>
      <c r="M17" s="276" t="s">
        <v>106</v>
      </c>
      <c r="N17" s="276" t="s">
        <v>106</v>
      </c>
      <c r="O17" s="23"/>
    </row>
    <row r="18" spans="1:15" x14ac:dyDescent="0.2">
      <c r="A18" s="277" t="s">
        <v>106</v>
      </c>
      <c r="B18" s="278" t="s">
        <v>89</v>
      </c>
      <c r="C18" s="277" t="s">
        <v>106</v>
      </c>
      <c r="D18" s="277" t="s">
        <v>106</v>
      </c>
      <c r="E18" s="277" t="s">
        <v>106</v>
      </c>
      <c r="F18" s="277" t="s">
        <v>106</v>
      </c>
      <c r="G18" s="277" t="s">
        <v>106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 t="s">
        <v>106</v>
      </c>
    </row>
    <row r="19" spans="1:15" x14ac:dyDescent="0.2">
      <c r="A19" s="281"/>
      <c r="B19" s="278" t="s">
        <v>90</v>
      </c>
      <c r="C19" s="277" t="s">
        <v>106</v>
      </c>
      <c r="D19" s="277" t="s">
        <v>106</v>
      </c>
      <c r="E19" s="277" t="s">
        <v>106</v>
      </c>
      <c r="F19" s="277" t="s">
        <v>106</v>
      </c>
      <c r="G19" s="277" t="s">
        <v>106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 t="s">
        <v>106</v>
      </c>
    </row>
    <row r="20" spans="1:15" x14ac:dyDescent="0.2">
      <c r="A20" s="276" t="s">
        <v>106</v>
      </c>
      <c r="B20" s="276" t="s">
        <v>106</v>
      </c>
      <c r="C20" s="276" t="s">
        <v>106</v>
      </c>
      <c r="D20" s="276" t="s">
        <v>106</v>
      </c>
      <c r="E20" s="276" t="s">
        <v>106</v>
      </c>
      <c r="F20" s="276" t="s">
        <v>106</v>
      </c>
      <c r="G20" s="276" t="s">
        <v>106</v>
      </c>
      <c r="H20" s="276" t="s">
        <v>106</v>
      </c>
      <c r="I20" s="276" t="s">
        <v>106</v>
      </c>
      <c r="J20" s="276" t="s">
        <v>106</v>
      </c>
      <c r="K20" s="276" t="s">
        <v>106</v>
      </c>
      <c r="L20" s="276" t="s">
        <v>106</v>
      </c>
      <c r="M20" s="276" t="s">
        <v>106</v>
      </c>
      <c r="N20" s="276" t="s">
        <v>106</v>
      </c>
      <c r="O20" s="23"/>
    </row>
    <row r="21" spans="1:15" x14ac:dyDescent="0.2">
      <c r="A21" s="277" t="s">
        <v>106</v>
      </c>
      <c r="B21" s="278" t="s">
        <v>89</v>
      </c>
      <c r="C21" s="277" t="s">
        <v>106</v>
      </c>
      <c r="D21" s="277" t="s">
        <v>106</v>
      </c>
      <c r="E21" s="277" t="s">
        <v>106</v>
      </c>
      <c r="F21" s="277" t="s">
        <v>106</v>
      </c>
      <c r="G21" s="277" t="s">
        <v>106</v>
      </c>
      <c r="H21" s="277" t="s">
        <v>106</v>
      </c>
      <c r="I21" s="277" t="s">
        <v>106</v>
      </c>
      <c r="J21" s="277" t="s">
        <v>106</v>
      </c>
      <c r="K21" s="277" t="s">
        <v>106</v>
      </c>
      <c r="L21" s="277" t="s">
        <v>106</v>
      </c>
      <c r="M21" s="277" t="s">
        <v>106</v>
      </c>
      <c r="N21" s="277" t="s">
        <v>106</v>
      </c>
      <c r="O21" s="23"/>
    </row>
    <row r="22" spans="1:15" x14ac:dyDescent="0.2">
      <c r="A22" s="281"/>
      <c r="B22" s="278" t="s">
        <v>90</v>
      </c>
      <c r="C22" s="277" t="s">
        <v>106</v>
      </c>
      <c r="D22" s="277" t="s">
        <v>106</v>
      </c>
      <c r="E22" s="277" t="s">
        <v>106</v>
      </c>
      <c r="F22" s="277" t="s">
        <v>106</v>
      </c>
      <c r="G22" s="277" t="s">
        <v>106</v>
      </c>
      <c r="H22" s="277" t="s">
        <v>106</v>
      </c>
      <c r="I22" s="277" t="s">
        <v>106</v>
      </c>
      <c r="J22" s="277" t="s">
        <v>106</v>
      </c>
      <c r="K22" s="277" t="s">
        <v>106</v>
      </c>
      <c r="L22" s="277" t="s">
        <v>106</v>
      </c>
      <c r="M22" s="277" t="s">
        <v>106</v>
      </c>
      <c r="N22" s="277" t="s">
        <v>106</v>
      </c>
    </row>
    <row r="23" spans="1:15" ht="14.25" customHeight="1" x14ac:dyDescent="0.2">
      <c r="A23" s="276" t="s">
        <v>106</v>
      </c>
      <c r="B23" s="276" t="s">
        <v>106</v>
      </c>
      <c r="C23" s="276" t="s">
        <v>106</v>
      </c>
      <c r="D23" s="276" t="s">
        <v>106</v>
      </c>
      <c r="E23" s="276" t="s">
        <v>106</v>
      </c>
      <c r="F23" s="276" t="s">
        <v>106</v>
      </c>
      <c r="G23" s="276" t="s">
        <v>106</v>
      </c>
      <c r="H23" s="276" t="s">
        <v>106</v>
      </c>
      <c r="I23" s="276" t="s">
        <v>106</v>
      </c>
      <c r="J23" s="276" t="s">
        <v>106</v>
      </c>
      <c r="K23" s="276" t="s">
        <v>106</v>
      </c>
      <c r="L23" s="276" t="s">
        <v>106</v>
      </c>
      <c r="M23" s="276" t="s">
        <v>106</v>
      </c>
      <c r="N23" s="276" t="s">
        <v>106</v>
      </c>
      <c r="O23" s="23"/>
    </row>
    <row r="24" spans="1:15" x14ac:dyDescent="0.2">
      <c r="A24" s="277" t="s">
        <v>106</v>
      </c>
      <c r="B24" s="278" t="s">
        <v>89</v>
      </c>
      <c r="C24" s="277" t="s">
        <v>106</v>
      </c>
      <c r="D24" s="277" t="s">
        <v>106</v>
      </c>
      <c r="E24" s="277" t="s">
        <v>106</v>
      </c>
      <c r="F24" s="277" t="s">
        <v>106</v>
      </c>
      <c r="G24" s="277" t="s">
        <v>106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 t="s">
        <v>106</v>
      </c>
    </row>
    <row r="25" spans="1:15" x14ac:dyDescent="0.2">
      <c r="A25" s="281"/>
      <c r="B25" s="278" t="s">
        <v>90</v>
      </c>
      <c r="C25" s="277" t="s">
        <v>106</v>
      </c>
      <c r="D25" s="277" t="s">
        <v>106</v>
      </c>
      <c r="E25" s="277" t="s">
        <v>106</v>
      </c>
      <c r="F25" s="277" t="s">
        <v>106</v>
      </c>
      <c r="G25" s="277" t="s">
        <v>106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 t="s">
        <v>106</v>
      </c>
    </row>
    <row r="26" spans="1:15" x14ac:dyDescent="0.2">
      <c r="A26" s="276" t="s">
        <v>106</v>
      </c>
      <c r="B26" s="276" t="s">
        <v>106</v>
      </c>
      <c r="C26" s="276" t="s">
        <v>106</v>
      </c>
      <c r="D26" s="276" t="s">
        <v>106</v>
      </c>
      <c r="E26" s="276" t="s">
        <v>106</v>
      </c>
      <c r="F26" s="276" t="s">
        <v>106</v>
      </c>
      <c r="G26" s="276" t="s">
        <v>106</v>
      </c>
      <c r="H26" s="276" t="s">
        <v>106</v>
      </c>
      <c r="I26" s="276" t="s">
        <v>106</v>
      </c>
      <c r="J26" s="276" t="s">
        <v>106</v>
      </c>
      <c r="K26" s="276" t="s">
        <v>106</v>
      </c>
      <c r="L26" s="276" t="s">
        <v>106</v>
      </c>
      <c r="M26" s="276" t="s">
        <v>106</v>
      </c>
      <c r="N26" s="276" t="s">
        <v>106</v>
      </c>
      <c r="O26" s="23"/>
    </row>
    <row r="27" spans="1:15" x14ac:dyDescent="0.2">
      <c r="A27" s="277" t="s">
        <v>106</v>
      </c>
      <c r="B27" s="278" t="s">
        <v>89</v>
      </c>
      <c r="C27" s="277" t="s">
        <v>106</v>
      </c>
      <c r="D27" s="277" t="s">
        <v>106</v>
      </c>
      <c r="E27" s="277" t="s">
        <v>106</v>
      </c>
      <c r="F27" s="277" t="s">
        <v>106</v>
      </c>
      <c r="G27" s="277" t="s">
        <v>106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 t="s">
        <v>106</v>
      </c>
    </row>
    <row r="28" spans="1:15" x14ac:dyDescent="0.2">
      <c r="A28" s="281"/>
      <c r="B28" s="278" t="s">
        <v>90</v>
      </c>
      <c r="C28" s="277" t="s">
        <v>106</v>
      </c>
      <c r="D28" s="277" t="s">
        <v>106</v>
      </c>
      <c r="E28" s="277" t="s">
        <v>106</v>
      </c>
      <c r="F28" s="277" t="s">
        <v>106</v>
      </c>
      <c r="G28" s="277" t="s">
        <v>106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 t="s">
        <v>106</v>
      </c>
    </row>
    <row r="29" spans="1:15" ht="14.25" customHeight="1" x14ac:dyDescent="0.2">
      <c r="A29" s="276" t="s">
        <v>106</v>
      </c>
      <c r="B29" s="276" t="s">
        <v>106</v>
      </c>
      <c r="C29" s="276" t="s">
        <v>106</v>
      </c>
      <c r="D29" s="276" t="s">
        <v>106</v>
      </c>
      <c r="E29" s="276" t="s">
        <v>106</v>
      </c>
      <c r="F29" s="276" t="s">
        <v>106</v>
      </c>
      <c r="G29" s="276" t="s">
        <v>106</v>
      </c>
      <c r="H29" s="276" t="s">
        <v>106</v>
      </c>
      <c r="I29" s="276" t="s">
        <v>106</v>
      </c>
      <c r="J29" s="276" t="s">
        <v>106</v>
      </c>
      <c r="K29" s="276" t="s">
        <v>106</v>
      </c>
      <c r="L29" s="276" t="s">
        <v>106</v>
      </c>
      <c r="M29" s="276" t="s">
        <v>106</v>
      </c>
      <c r="N29" s="276" t="s">
        <v>106</v>
      </c>
      <c r="O29" s="23"/>
    </row>
    <row r="30" spans="1:15" x14ac:dyDescent="0.2">
      <c r="A30" s="277" t="s">
        <v>106</v>
      </c>
      <c r="B30" s="278" t="s">
        <v>89</v>
      </c>
      <c r="C30" s="277" t="s">
        <v>106</v>
      </c>
      <c r="D30" s="277" t="s">
        <v>106</v>
      </c>
      <c r="E30" s="277" t="s">
        <v>106</v>
      </c>
      <c r="F30" s="277" t="s">
        <v>106</v>
      </c>
      <c r="G30" s="277" t="s">
        <v>106</v>
      </c>
      <c r="H30" s="277" t="s">
        <v>106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 t="s">
        <v>106</v>
      </c>
    </row>
    <row r="31" spans="1:15" x14ac:dyDescent="0.2">
      <c r="A31" s="281"/>
      <c r="B31" s="278" t="s">
        <v>90</v>
      </c>
      <c r="C31" s="277" t="s">
        <v>106</v>
      </c>
      <c r="D31" s="277" t="s">
        <v>106</v>
      </c>
      <c r="E31" s="277" t="s">
        <v>106</v>
      </c>
      <c r="F31" s="277" t="s">
        <v>106</v>
      </c>
      <c r="G31" s="277" t="s">
        <v>106</v>
      </c>
      <c r="H31" s="277" t="s">
        <v>106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 t="s">
        <v>106</v>
      </c>
    </row>
    <row r="32" spans="1:15" x14ac:dyDescent="0.2">
      <c r="A32" s="276" t="s">
        <v>106</v>
      </c>
      <c r="B32" s="276" t="s">
        <v>106</v>
      </c>
      <c r="C32" s="276" t="s">
        <v>106</v>
      </c>
      <c r="D32" s="276" t="s">
        <v>106</v>
      </c>
      <c r="E32" s="276" t="s">
        <v>106</v>
      </c>
      <c r="F32" s="276" t="s">
        <v>106</v>
      </c>
      <c r="G32" s="276" t="s">
        <v>106</v>
      </c>
      <c r="H32" s="276" t="s">
        <v>106</v>
      </c>
      <c r="I32" s="276" t="s">
        <v>106</v>
      </c>
      <c r="J32" s="276" t="s">
        <v>106</v>
      </c>
      <c r="K32" s="276" t="s">
        <v>106</v>
      </c>
      <c r="L32" s="276" t="s">
        <v>106</v>
      </c>
      <c r="M32" s="276" t="s">
        <v>106</v>
      </c>
      <c r="N32" s="276" t="s">
        <v>106</v>
      </c>
      <c r="O32" s="23"/>
    </row>
    <row r="33" spans="1:15" x14ac:dyDescent="0.2">
      <c r="A33" s="277" t="s">
        <v>106</v>
      </c>
      <c r="B33" s="278" t="s">
        <v>89</v>
      </c>
      <c r="C33" s="277" t="s">
        <v>106</v>
      </c>
      <c r="D33" s="277" t="s">
        <v>106</v>
      </c>
      <c r="E33" s="277" t="s">
        <v>106</v>
      </c>
      <c r="F33" s="277" t="s">
        <v>106</v>
      </c>
      <c r="G33" s="277" t="s">
        <v>106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 t="s">
        <v>106</v>
      </c>
    </row>
    <row r="34" spans="1:15" x14ac:dyDescent="0.2">
      <c r="A34" s="281"/>
      <c r="B34" s="278" t="s">
        <v>90</v>
      </c>
      <c r="C34" s="277" t="s">
        <v>106</v>
      </c>
      <c r="D34" s="277" t="s">
        <v>106</v>
      </c>
      <c r="E34" s="277" t="s">
        <v>106</v>
      </c>
      <c r="F34" s="277" t="s">
        <v>106</v>
      </c>
      <c r="G34" s="277" t="s">
        <v>106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 t="s">
        <v>106</v>
      </c>
    </row>
    <row r="35" spans="1:15" x14ac:dyDescent="0.2">
      <c r="A35" s="276" t="s">
        <v>106</v>
      </c>
      <c r="B35" s="276" t="s">
        <v>106</v>
      </c>
      <c r="C35" s="276" t="s">
        <v>106</v>
      </c>
      <c r="D35" s="276" t="s">
        <v>106</v>
      </c>
      <c r="E35" s="276" t="s">
        <v>106</v>
      </c>
      <c r="F35" s="276" t="s">
        <v>106</v>
      </c>
      <c r="G35" s="276" t="s">
        <v>106</v>
      </c>
      <c r="H35" s="276" t="s">
        <v>106</v>
      </c>
      <c r="I35" s="276" t="s">
        <v>106</v>
      </c>
      <c r="J35" s="276" t="s">
        <v>106</v>
      </c>
      <c r="K35" s="276" t="s">
        <v>106</v>
      </c>
      <c r="L35" s="276" t="s">
        <v>106</v>
      </c>
      <c r="M35" s="276" t="s">
        <v>106</v>
      </c>
      <c r="N35" s="276" t="s">
        <v>106</v>
      </c>
      <c r="O35" s="23"/>
    </row>
    <row r="36" spans="1:15" x14ac:dyDescent="0.2">
      <c r="A36" s="277" t="s">
        <v>106</v>
      </c>
      <c r="B36" s="278" t="s">
        <v>89</v>
      </c>
      <c r="C36" s="277" t="s">
        <v>106</v>
      </c>
      <c r="D36" s="277" t="s">
        <v>106</v>
      </c>
      <c r="E36" s="277" t="s">
        <v>106</v>
      </c>
      <c r="F36" s="277" t="s">
        <v>106</v>
      </c>
      <c r="G36" s="277" t="s">
        <v>106</v>
      </c>
      <c r="H36" s="277" t="s">
        <v>106</v>
      </c>
      <c r="I36" s="277" t="s">
        <v>106</v>
      </c>
      <c r="J36" s="277" t="s">
        <v>106</v>
      </c>
      <c r="K36" s="277" t="s">
        <v>106</v>
      </c>
      <c r="L36" s="277" t="s">
        <v>106</v>
      </c>
      <c r="M36" s="277" t="s">
        <v>106</v>
      </c>
      <c r="N36" s="277" t="s">
        <v>106</v>
      </c>
    </row>
    <row r="37" spans="1:15" x14ac:dyDescent="0.2">
      <c r="A37" s="281"/>
      <c r="B37" s="278" t="s">
        <v>90</v>
      </c>
      <c r="C37" s="277" t="s">
        <v>106</v>
      </c>
      <c r="D37" s="277" t="s">
        <v>106</v>
      </c>
      <c r="E37" s="277" t="s">
        <v>106</v>
      </c>
      <c r="F37" s="277" t="s">
        <v>106</v>
      </c>
      <c r="G37" s="277" t="s">
        <v>106</v>
      </c>
      <c r="H37" s="277" t="s">
        <v>106</v>
      </c>
      <c r="I37" s="277" t="s">
        <v>106</v>
      </c>
      <c r="J37" s="277" t="s">
        <v>106</v>
      </c>
      <c r="K37" s="277" t="s">
        <v>106</v>
      </c>
      <c r="L37" s="277" t="s">
        <v>106</v>
      </c>
      <c r="M37" s="277" t="s">
        <v>106</v>
      </c>
      <c r="N37" s="277" t="s">
        <v>106</v>
      </c>
    </row>
    <row r="38" spans="1:15" x14ac:dyDescent="0.2">
      <c r="A38" s="276" t="s">
        <v>106</v>
      </c>
      <c r="B38" s="276" t="s">
        <v>106</v>
      </c>
      <c r="C38" s="276" t="s">
        <v>106</v>
      </c>
      <c r="D38" s="276" t="s">
        <v>106</v>
      </c>
      <c r="E38" s="276" t="s">
        <v>106</v>
      </c>
      <c r="F38" s="276" t="s">
        <v>106</v>
      </c>
      <c r="G38" s="276" t="s">
        <v>106</v>
      </c>
      <c r="H38" s="276" t="s">
        <v>106</v>
      </c>
      <c r="I38" s="276" t="s">
        <v>106</v>
      </c>
      <c r="J38" s="276" t="s">
        <v>106</v>
      </c>
      <c r="K38" s="276" t="s">
        <v>106</v>
      </c>
      <c r="L38" s="276" t="s">
        <v>106</v>
      </c>
      <c r="M38" s="276" t="s">
        <v>106</v>
      </c>
      <c r="N38" s="276" t="s">
        <v>106</v>
      </c>
      <c r="O38" s="23"/>
    </row>
    <row r="39" spans="1:15" x14ac:dyDescent="0.2">
      <c r="A39" s="277" t="s">
        <v>106</v>
      </c>
      <c r="B39" s="278" t="s">
        <v>89</v>
      </c>
      <c r="C39" s="277" t="s">
        <v>106</v>
      </c>
      <c r="D39" s="277" t="s">
        <v>106</v>
      </c>
      <c r="E39" s="277" t="s">
        <v>106</v>
      </c>
      <c r="F39" s="277" t="s">
        <v>106</v>
      </c>
      <c r="G39" s="277" t="s">
        <v>106</v>
      </c>
      <c r="H39" s="277" t="s">
        <v>106</v>
      </c>
      <c r="I39" s="277" t="s">
        <v>106</v>
      </c>
      <c r="J39" s="277" t="s">
        <v>106</v>
      </c>
      <c r="K39" s="277" t="s">
        <v>106</v>
      </c>
      <c r="L39" s="277" t="s">
        <v>106</v>
      </c>
      <c r="M39" s="277" t="s">
        <v>106</v>
      </c>
      <c r="N39" s="277" t="s">
        <v>106</v>
      </c>
    </row>
    <row r="40" spans="1:15" x14ac:dyDescent="0.2">
      <c r="A40" s="281"/>
      <c r="B40" s="278" t="s">
        <v>90</v>
      </c>
      <c r="C40" s="277" t="s">
        <v>106</v>
      </c>
      <c r="D40" s="277" t="s">
        <v>106</v>
      </c>
      <c r="E40" s="277" t="s">
        <v>106</v>
      </c>
      <c r="F40" s="277" t="s">
        <v>106</v>
      </c>
      <c r="G40" s="277" t="s">
        <v>106</v>
      </c>
      <c r="H40" s="277" t="s">
        <v>106</v>
      </c>
      <c r="I40" s="277" t="s">
        <v>106</v>
      </c>
      <c r="J40" s="277" t="s">
        <v>106</v>
      </c>
      <c r="K40" s="277" t="s">
        <v>106</v>
      </c>
      <c r="L40" s="277" t="s">
        <v>106</v>
      </c>
      <c r="M40" s="277" t="s">
        <v>106</v>
      </c>
      <c r="N40" s="277" t="s">
        <v>106</v>
      </c>
    </row>
    <row r="41" spans="1:15" x14ac:dyDescent="0.2">
      <c r="A41" s="276" t="s">
        <v>106</v>
      </c>
      <c r="B41" s="276" t="s">
        <v>106</v>
      </c>
      <c r="C41" s="276" t="s">
        <v>106</v>
      </c>
      <c r="D41" s="276" t="s">
        <v>106</v>
      </c>
      <c r="E41" s="276" t="s">
        <v>106</v>
      </c>
      <c r="F41" s="276" t="s">
        <v>106</v>
      </c>
      <c r="G41" s="276" t="s">
        <v>106</v>
      </c>
      <c r="H41" s="276" t="s">
        <v>106</v>
      </c>
      <c r="I41" s="276" t="s">
        <v>106</v>
      </c>
      <c r="J41" s="276" t="s">
        <v>106</v>
      </c>
      <c r="K41" s="276" t="s">
        <v>106</v>
      </c>
      <c r="L41" s="276" t="s">
        <v>106</v>
      </c>
      <c r="M41" s="276" t="s">
        <v>106</v>
      </c>
      <c r="N41" s="276" t="s">
        <v>106</v>
      </c>
      <c r="O41" s="23"/>
    </row>
    <row r="42" spans="1:15" x14ac:dyDescent="0.2">
      <c r="A42" s="277" t="s">
        <v>106</v>
      </c>
      <c r="B42" s="278" t="s">
        <v>89</v>
      </c>
      <c r="C42" s="277" t="s">
        <v>106</v>
      </c>
      <c r="D42" s="277" t="s">
        <v>106</v>
      </c>
      <c r="E42" s="277" t="s">
        <v>106</v>
      </c>
      <c r="F42" s="277" t="s">
        <v>106</v>
      </c>
      <c r="G42" s="277" t="s">
        <v>106</v>
      </c>
      <c r="H42" s="277" t="s">
        <v>106</v>
      </c>
      <c r="I42" s="277" t="s">
        <v>106</v>
      </c>
      <c r="J42" s="277" t="s">
        <v>106</v>
      </c>
      <c r="K42" s="277" t="s">
        <v>106</v>
      </c>
      <c r="L42" s="277" t="s">
        <v>106</v>
      </c>
      <c r="M42" s="277" t="s">
        <v>106</v>
      </c>
      <c r="N42" s="277" t="s">
        <v>106</v>
      </c>
    </row>
    <row r="43" spans="1:15" x14ac:dyDescent="0.2">
      <c r="A43" s="281"/>
      <c r="B43" s="278" t="s">
        <v>90</v>
      </c>
      <c r="C43" s="277" t="s">
        <v>106</v>
      </c>
      <c r="D43" s="277" t="s">
        <v>106</v>
      </c>
      <c r="E43" s="277" t="s">
        <v>106</v>
      </c>
      <c r="F43" s="277" t="s">
        <v>106</v>
      </c>
      <c r="G43" s="277" t="s">
        <v>106</v>
      </c>
      <c r="H43" s="277" t="s">
        <v>106</v>
      </c>
      <c r="I43" s="277" t="s">
        <v>106</v>
      </c>
      <c r="J43" s="277" t="s">
        <v>106</v>
      </c>
      <c r="K43" s="277" t="s">
        <v>106</v>
      </c>
      <c r="L43" s="277" t="s">
        <v>106</v>
      </c>
      <c r="M43" s="277" t="s">
        <v>106</v>
      </c>
      <c r="N43" s="277" t="s">
        <v>106</v>
      </c>
    </row>
    <row r="44" spans="1:15" x14ac:dyDescent="0.2">
      <c r="A44" s="276" t="s">
        <v>106</v>
      </c>
      <c r="B44" s="276" t="s">
        <v>106</v>
      </c>
      <c r="C44" s="276" t="s">
        <v>106</v>
      </c>
      <c r="D44" s="276" t="s">
        <v>106</v>
      </c>
      <c r="E44" s="276" t="s">
        <v>106</v>
      </c>
      <c r="F44" s="276" t="s">
        <v>106</v>
      </c>
      <c r="G44" s="276" t="s">
        <v>106</v>
      </c>
      <c r="H44" s="276" t="s">
        <v>106</v>
      </c>
      <c r="I44" s="276" t="s">
        <v>106</v>
      </c>
      <c r="J44" s="276" t="s">
        <v>106</v>
      </c>
      <c r="K44" s="276" t="s">
        <v>106</v>
      </c>
      <c r="L44" s="276" t="s">
        <v>106</v>
      </c>
      <c r="M44" s="276" t="s">
        <v>106</v>
      </c>
      <c r="N44" s="276" t="s">
        <v>106</v>
      </c>
      <c r="O44" s="23"/>
    </row>
    <row r="45" spans="1:15" x14ac:dyDescent="0.2">
      <c r="A45" s="277" t="s">
        <v>106</v>
      </c>
      <c r="B45" s="278" t="s">
        <v>89</v>
      </c>
      <c r="C45" s="277" t="s">
        <v>106</v>
      </c>
      <c r="D45" s="277" t="s">
        <v>106</v>
      </c>
      <c r="E45" s="277" t="s">
        <v>106</v>
      </c>
      <c r="F45" s="277" t="s">
        <v>106</v>
      </c>
      <c r="G45" s="277" t="s">
        <v>106</v>
      </c>
      <c r="H45" s="277" t="s">
        <v>106</v>
      </c>
      <c r="I45" s="277" t="s">
        <v>106</v>
      </c>
      <c r="J45" s="277" t="s">
        <v>106</v>
      </c>
      <c r="K45" s="277" t="s">
        <v>106</v>
      </c>
      <c r="L45" s="277" t="s">
        <v>106</v>
      </c>
      <c r="M45" s="277" t="s">
        <v>106</v>
      </c>
      <c r="N45" s="277" t="s">
        <v>106</v>
      </c>
    </row>
    <row r="46" spans="1:15" x14ac:dyDescent="0.2">
      <c r="A46" s="281"/>
      <c r="B46" s="278" t="s">
        <v>90</v>
      </c>
      <c r="C46" s="277" t="s">
        <v>106</v>
      </c>
      <c r="D46" s="277" t="s">
        <v>106</v>
      </c>
      <c r="E46" s="277" t="s">
        <v>106</v>
      </c>
      <c r="F46" s="277" t="s">
        <v>106</v>
      </c>
      <c r="G46" s="277" t="s">
        <v>106</v>
      </c>
      <c r="H46" s="277" t="s">
        <v>106</v>
      </c>
      <c r="I46" s="277" t="s">
        <v>106</v>
      </c>
      <c r="J46" s="277" t="s">
        <v>106</v>
      </c>
      <c r="K46" s="277" t="s">
        <v>106</v>
      </c>
      <c r="L46" s="277" t="s">
        <v>106</v>
      </c>
      <c r="M46" s="277" t="s">
        <v>106</v>
      </c>
      <c r="N46" s="277" t="s">
        <v>106</v>
      </c>
      <c r="O46" s="23"/>
    </row>
    <row r="47" spans="1:15" x14ac:dyDescent="0.2">
      <c r="A47" s="276" t="s">
        <v>106</v>
      </c>
      <c r="B47" s="276" t="s">
        <v>106</v>
      </c>
      <c r="C47" s="276" t="s">
        <v>106</v>
      </c>
      <c r="D47" s="276" t="s">
        <v>106</v>
      </c>
      <c r="E47" s="276" t="s">
        <v>106</v>
      </c>
      <c r="F47" s="276" t="s">
        <v>106</v>
      </c>
      <c r="G47" s="276" t="s">
        <v>106</v>
      </c>
      <c r="H47" s="276" t="s">
        <v>106</v>
      </c>
      <c r="I47" s="276" t="s">
        <v>106</v>
      </c>
      <c r="J47" s="276" t="s">
        <v>106</v>
      </c>
      <c r="K47" s="276" t="s">
        <v>106</v>
      </c>
      <c r="L47" s="276" t="s">
        <v>106</v>
      </c>
      <c r="M47" s="276" t="s">
        <v>106</v>
      </c>
      <c r="N47" s="276" t="s">
        <v>106</v>
      </c>
      <c r="O47" s="23"/>
    </row>
    <row r="48" spans="1:15" x14ac:dyDescent="0.2">
      <c r="A48" s="277" t="s">
        <v>106</v>
      </c>
      <c r="B48" s="278" t="s">
        <v>89</v>
      </c>
      <c r="C48" s="277" t="s">
        <v>106</v>
      </c>
      <c r="D48" s="277" t="s">
        <v>106</v>
      </c>
      <c r="E48" s="277" t="s">
        <v>106</v>
      </c>
      <c r="F48" s="277" t="s">
        <v>106</v>
      </c>
      <c r="G48" s="277" t="s">
        <v>106</v>
      </c>
      <c r="H48" s="277" t="s">
        <v>106</v>
      </c>
      <c r="I48" s="277" t="s">
        <v>106</v>
      </c>
      <c r="J48" s="277" t="s">
        <v>106</v>
      </c>
      <c r="K48" s="277" t="s">
        <v>106</v>
      </c>
      <c r="L48" s="277" t="s">
        <v>106</v>
      </c>
      <c r="M48" s="277" t="s">
        <v>106</v>
      </c>
      <c r="N48" s="277" t="s">
        <v>106</v>
      </c>
    </row>
    <row r="49" spans="1:15" x14ac:dyDescent="0.2">
      <c r="A49" s="281"/>
      <c r="B49" s="278" t="s">
        <v>90</v>
      </c>
      <c r="C49" s="277" t="s">
        <v>106</v>
      </c>
      <c r="D49" s="277" t="s">
        <v>106</v>
      </c>
      <c r="E49" s="277" t="s">
        <v>106</v>
      </c>
      <c r="F49" s="277" t="s">
        <v>106</v>
      </c>
      <c r="G49" s="277" t="s">
        <v>106</v>
      </c>
      <c r="H49" s="277" t="s">
        <v>106</v>
      </c>
      <c r="I49" s="277" t="s">
        <v>106</v>
      </c>
      <c r="J49" s="277" t="s">
        <v>106</v>
      </c>
      <c r="K49" s="277" t="s">
        <v>106</v>
      </c>
      <c r="L49" s="277" t="s">
        <v>106</v>
      </c>
      <c r="M49" s="277" t="s">
        <v>106</v>
      </c>
      <c r="N49" s="277" t="s">
        <v>106</v>
      </c>
    </row>
    <row r="50" spans="1:15" x14ac:dyDescent="0.2">
      <c r="A50" s="276" t="s">
        <v>106</v>
      </c>
      <c r="B50" s="276" t="s">
        <v>106</v>
      </c>
      <c r="C50" s="276" t="s">
        <v>106</v>
      </c>
      <c r="D50" s="276" t="s">
        <v>106</v>
      </c>
      <c r="E50" s="276" t="s">
        <v>106</v>
      </c>
      <c r="F50" s="276" t="s">
        <v>106</v>
      </c>
      <c r="G50" s="276" t="s">
        <v>106</v>
      </c>
      <c r="H50" s="276" t="s">
        <v>106</v>
      </c>
      <c r="I50" s="276" t="s">
        <v>106</v>
      </c>
      <c r="J50" s="276" t="s">
        <v>106</v>
      </c>
      <c r="K50" s="276" t="s">
        <v>106</v>
      </c>
      <c r="L50" s="276" t="s">
        <v>106</v>
      </c>
      <c r="M50" s="276" t="s">
        <v>106</v>
      </c>
      <c r="N50" s="276" t="s">
        <v>106</v>
      </c>
      <c r="O50" s="23"/>
    </row>
    <row r="51" spans="1:15" x14ac:dyDescent="0.2">
      <c r="A51" s="277" t="s">
        <v>106</v>
      </c>
      <c r="B51" s="278" t="s">
        <v>89</v>
      </c>
      <c r="C51" s="277" t="s">
        <v>106</v>
      </c>
      <c r="D51" s="277" t="s">
        <v>106</v>
      </c>
      <c r="E51" s="277" t="s">
        <v>106</v>
      </c>
      <c r="F51" s="277" t="s">
        <v>106</v>
      </c>
      <c r="G51" s="277" t="s">
        <v>106</v>
      </c>
      <c r="H51" s="277" t="s">
        <v>106</v>
      </c>
      <c r="I51" s="277" t="s">
        <v>106</v>
      </c>
      <c r="J51" s="277" t="s">
        <v>106</v>
      </c>
      <c r="K51" s="277" t="s">
        <v>106</v>
      </c>
      <c r="L51" s="277" t="s">
        <v>106</v>
      </c>
      <c r="M51" s="277" t="s">
        <v>106</v>
      </c>
      <c r="N51" s="277" t="s">
        <v>106</v>
      </c>
    </row>
    <row r="52" spans="1:15" x14ac:dyDescent="0.2">
      <c r="A52" s="281"/>
      <c r="B52" s="278" t="s">
        <v>90</v>
      </c>
      <c r="C52" s="277" t="s">
        <v>106</v>
      </c>
      <c r="D52" s="277" t="s">
        <v>106</v>
      </c>
      <c r="E52" s="277" t="s">
        <v>106</v>
      </c>
      <c r="F52" s="277" t="s">
        <v>106</v>
      </c>
      <c r="G52" s="277" t="s">
        <v>106</v>
      </c>
      <c r="H52" s="277" t="s">
        <v>106</v>
      </c>
      <c r="I52" s="277" t="s">
        <v>106</v>
      </c>
      <c r="J52" s="277" t="s">
        <v>106</v>
      </c>
      <c r="K52" s="277" t="s">
        <v>106</v>
      </c>
      <c r="L52" s="277" t="s">
        <v>106</v>
      </c>
      <c r="M52" s="277" t="s">
        <v>106</v>
      </c>
      <c r="N52" s="277" t="s">
        <v>106</v>
      </c>
    </row>
    <row r="53" spans="1:15" x14ac:dyDescent="0.2">
      <c r="A53" s="276">
        <v>251.22114537444935</v>
      </c>
      <c r="B53" s="282" t="s">
        <v>91</v>
      </c>
      <c r="C53" s="276">
        <v>316658.0487600044</v>
      </c>
      <c r="D53" s="276">
        <v>135026.02260165356</v>
      </c>
      <c r="E53" s="276">
        <v>66544.007779123713</v>
      </c>
      <c r="F53" s="276">
        <v>7789738.2115468876</v>
      </c>
      <c r="G53" s="276">
        <v>1650529.4312386343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9958495.0149495304</v>
      </c>
      <c r="O53" s="23"/>
    </row>
    <row r="54" spans="1:15" x14ac:dyDescent="0.2">
      <c r="A54" s="272">
        <v>0.22134021618894215</v>
      </c>
      <c r="B54" s="283" t="s">
        <v>92</v>
      </c>
      <c r="C54" s="272">
        <v>1.6962227168185403E-2</v>
      </c>
      <c r="D54" s="272">
        <v>9.042777596212085E-3</v>
      </c>
      <c r="E54" s="272">
        <v>1.096988966085279E-3</v>
      </c>
      <c r="F54" s="272">
        <v>0.42932657018638953</v>
      </c>
      <c r="G54" s="272">
        <v>0.26549787987334089</v>
      </c>
      <c r="H54" s="272" t="s">
        <v>105</v>
      </c>
      <c r="I54" s="272" t="s">
        <v>105</v>
      </c>
      <c r="J54" s="272" t="s">
        <v>105</v>
      </c>
      <c r="K54" s="272" t="s">
        <v>105</v>
      </c>
      <c r="L54" s="272" t="s">
        <v>105</v>
      </c>
      <c r="M54" s="272" t="s">
        <v>105</v>
      </c>
      <c r="N54" s="272">
        <v>1.4949532762953688E-2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83</v>
      </c>
      <c r="B57" s="286" t="s">
        <v>99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2023-03-03T03:04:37Z</dcterms:created>
  <dcterms:modified xsi:type="dcterms:W3CDTF">2023-03-03T03:06:18Z</dcterms:modified>
</cp:coreProperties>
</file>