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042D877-6D70-4C60-AF6D-BB725342F37D}" xr6:coauthVersionLast="46" xr6:coauthVersionMax="46" xr10:uidLastSave="{00000000-0000-0000-0000-000000000000}"/>
  <bookViews>
    <workbookView xWindow="-120" yWindow="-120" windowWidth="20730" windowHeight="11160" xr2:uid="{14C4E84A-89A5-4495-9E9B-CF5C845FF55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<sst xmlns="http://schemas.openxmlformats.org/spreadsheetml/2006/main" count="780" uniqueCount="115">
  <si>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</si>
  <si>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</si>
  <si>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</si>
  <si>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</si>
  <si>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</si>
  <si>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</si>
  <si>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</si>
  <si>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</si>
  <si>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</si>
  <si>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</si>
  <si>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</si>
  <si>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</si>
  <si>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</si>
  <si>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</si>
  <si>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</si>
  <si>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</si>
  <si>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</si>
  <si>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</si>
  <si>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</si>
  <si>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</si>
  <si>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</si>
  <si>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</si>
  <si>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</si>
  <si>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</si>
  <si>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</si>
  <si>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</si>
  <si>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</si>
  <si>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</si>
  <si>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</si>
  <si>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</si>
  <si>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</si>
  <si>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</si>
  <si>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</si>
  <si>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</si>
  <si>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</si>
  <si>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</si>
  <si>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</si>
  <si>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</si>
  <si>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</si>
  <si>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</si>
  <si>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</si>
  <si>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</si>
  <si>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</si>
  <si>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</si>
  <si>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</si>
  <si>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</si>
  <si>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</si>
  <si>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</si>
  <si>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</si>
  <si>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</si>
  <si>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</si>
  <si>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</si>
  <si>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</si>
  <si>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</si>
  <si>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</si>
  <si>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</si>
  <si>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</si>
  <si>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</si>
  <si>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</si>
  <si>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</si>
  <si>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</si>
  <si>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</si>
  <si>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</si>
  <si>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</si>
  <si>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</si>
  <si>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</si>
  <si>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</si>
  <si>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</si>
  <si>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</si>
  <si>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</si>
  <si>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</si>
  <si>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</si>
  <si>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</si>
  <si>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</si>
  <si>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</si>
  <si>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</si>
  <si>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</si>
  <si>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</si>
  <si>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</si>
  <si>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</si>
  <si>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</si>
  <si>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</si>
  <si>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</si>
  <si>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</si>
  <si>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</si>
  <si>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</si>
  <si>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</si>
  <si>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</si>
  <si>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</si>
  <si>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</si>
  <si>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</si>
  <si>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</si>
  <si>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</si>
  <si>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</si>
  <si>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</si>
  <si>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</si>
  <si>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</si>
  <si>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</si>
  <si>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</si>
  <si>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SHERMAN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</si>
  <si>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</si>
  <si>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</si>
  <si>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</si>
  <si>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</si>
  <si>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/>
  </si>
  <si>
    <t>ASHTON</t>
  </si>
  <si>
    <t xml:space="preserve">  </t>
  </si>
  <si>
    <t>HAZARD</t>
  </si>
  <si>
    <t>LITCHFIELD</t>
  </si>
  <si>
    <t>LOUP CITY</t>
  </si>
  <si>
    <t>ROCKVILLE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</si>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</sst>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236265C-DF93-4837-8694-CE7474DCED3A}"/>
    <cellStyle name="Percent 2" xfId="2" xr:uid="{F8840FFA-EBA8-40D5-8564-06FA0319B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0.11469227707738845</c:v>
                </c:pt>
                <c:pt idx="2">
                  <c:v>0.17103430243917525</c:v>
                </c:pt>
                <c:pt idx="3">
                  <c:v>0.16845682803761777</c:v>
                </c:pt>
                <c:pt idx="4">
                  <c:v>0.28554344072821941</c:v>
                </c:pt>
                <c:pt idx="5">
                  <c:v>0.27365517028077008</c:v>
                </c:pt>
                <c:pt idx="6">
                  <c:v>0.35626322127096172</c:v>
                </c:pt>
                <c:pt idx="7">
                  <c:v>0.42776846531914797</c:v>
                </c:pt>
                <c:pt idx="8">
                  <c:v>0.46640516528705217</c:v>
                </c:pt>
                <c:pt idx="9">
                  <c:v>0.58455588736434716</c:v>
                </c:pt>
                <c:pt idx="10">
                  <c:v>0.80487163495900393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3-4C90-AA0A-09D17BF43B5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2.5714110678691306E-2</c:v>
                </c:pt>
                <c:pt idx="2">
                  <c:v>0.52943661108979467</c:v>
                </c:pt>
                <c:pt idx="3">
                  <c:v>0.63992614112075907</c:v>
                </c:pt>
                <c:pt idx="4">
                  <c:v>0.70284698465106732</c:v>
                </c:pt>
                <c:pt idx="5">
                  <c:v>0.77224552703447791</c:v>
                </c:pt>
                <c:pt idx="6">
                  <c:v>0.97551704977198539</c:v>
                </c:pt>
                <c:pt idx="7">
                  <c:v>0.97246413727949543</c:v>
                </c:pt>
                <c:pt idx="8">
                  <c:v>0.94572576129351915</c:v>
                </c:pt>
                <c:pt idx="9">
                  <c:v>1.0888106807333868</c:v>
                </c:pt>
                <c:pt idx="10">
                  <c:v>1.6447578144564354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3-4C90-AA0A-09D17BF43B5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0.22578751379741155</c:v>
                </c:pt>
                <c:pt idx="2">
                  <c:v>0.66391219843766214</c:v>
                </c:pt>
                <c:pt idx="3">
                  <c:v>1.1795528290497717</c:v>
                </c:pt>
                <c:pt idx="4">
                  <c:v>1.2830638825466056</c:v>
                </c:pt>
                <c:pt idx="5">
                  <c:v>1.3987869943881706</c:v>
                </c:pt>
                <c:pt idx="6">
                  <c:v>1.2995613954779488</c:v>
                </c:pt>
                <c:pt idx="7">
                  <c:v>1.1841651336638608</c:v>
                </c:pt>
                <c:pt idx="8">
                  <c:v>1.0617850232907491</c:v>
                </c:pt>
                <c:pt idx="9">
                  <c:v>1.0621320532518472</c:v>
                </c:pt>
                <c:pt idx="10">
                  <c:v>1.0639088145131115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3-4C90-AA0A-09D17BF43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-1.7223522895820877E-2</c:v>
                </c:pt>
                <c:pt idx="1">
                  <c:v>0.10050131200542056</c:v>
                </c:pt>
                <c:pt idx="2">
                  <c:v>0.15413262555943064</c:v>
                </c:pt>
                <c:pt idx="3">
                  <c:v>0.15994567121260861</c:v>
                </c:pt>
                <c:pt idx="4">
                  <c:v>0.26525743349817493</c:v>
                </c:pt>
                <c:pt idx="5">
                  <c:v>0.26696358824300526</c:v>
                </c:pt>
                <c:pt idx="6">
                  <c:v>0.34296776048539368</c:v>
                </c:pt>
                <c:pt idx="7">
                  <c:v>0.41491696216709173</c:v>
                </c:pt>
                <c:pt idx="8">
                  <c:v>0.45696077386232903</c:v>
                </c:pt>
                <c:pt idx="9">
                  <c:v>0.56337665255371572</c:v>
                </c:pt>
                <c:pt idx="10">
                  <c:v>0.78753184255877673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3-4BEC-94C4-4D9334638E3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-4.1352159179212037E-3</c:v>
                </c:pt>
                <c:pt idx="1">
                  <c:v>1.2577075158288219E-2</c:v>
                </c:pt>
                <c:pt idx="2">
                  <c:v>0.52689206952106726</c:v>
                </c:pt>
                <c:pt idx="3">
                  <c:v>0.56132565510525856</c:v>
                </c:pt>
                <c:pt idx="4">
                  <c:v>0.64811703923914177</c:v>
                </c:pt>
                <c:pt idx="5">
                  <c:v>0.70730785889858694</c:v>
                </c:pt>
                <c:pt idx="6">
                  <c:v>0.97497965978914969</c:v>
                </c:pt>
                <c:pt idx="7">
                  <c:v>0.95082989135049323</c:v>
                </c:pt>
                <c:pt idx="8">
                  <c:v>0.93869884987795871</c:v>
                </c:pt>
                <c:pt idx="9">
                  <c:v>1.0487890991516762</c:v>
                </c:pt>
                <c:pt idx="10">
                  <c:v>1.6009578439054064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BEC-94C4-4D9334638E3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5.685553722970506E-4</c:v>
                </c:pt>
                <c:pt idx="2">
                  <c:v>0.37614099250263872</c:v>
                </c:pt>
                <c:pt idx="3">
                  <c:v>0.50724074062501356</c:v>
                </c:pt>
                <c:pt idx="4">
                  <c:v>0.79218533604006836</c:v>
                </c:pt>
                <c:pt idx="5">
                  <c:v>0.91319988418019749</c:v>
                </c:pt>
                <c:pt idx="6">
                  <c:v>1.3401873402930973</c:v>
                </c:pt>
                <c:pt idx="7">
                  <c:v>1.4431025606143129</c:v>
                </c:pt>
                <c:pt idx="8">
                  <c:v>1.5262074350608719</c:v>
                </c:pt>
                <c:pt idx="9">
                  <c:v>1.5665429471460786</c:v>
                </c:pt>
                <c:pt idx="10">
                  <c:v>2.1528955992160532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BEC-94C4-4D933463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0.31184295857772559</c:v>
                </c:pt>
                <c:pt idx="2">
                  <c:v>0.74862949282775926</c:v>
                </c:pt>
                <c:pt idx="3">
                  <c:v>1.2775023970084158</c:v>
                </c:pt>
                <c:pt idx="4">
                  <c:v>1.2793644422571904</c:v>
                </c:pt>
                <c:pt idx="5">
                  <c:v>1.3501544122664366</c:v>
                </c:pt>
                <c:pt idx="6">
                  <c:v>1.1708296947728185</c:v>
                </c:pt>
                <c:pt idx="7">
                  <c:v>0.99741050668791653</c:v>
                </c:pt>
                <c:pt idx="8">
                  <c:v>0.80496784732745297</c:v>
                </c:pt>
                <c:pt idx="9">
                  <c:v>0.80676963495878773</c:v>
                </c:pt>
                <c:pt idx="10">
                  <c:v>0.81307869237462205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0-4376-BB07-4749B1A7BAB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0.38441667286213044</c:v>
                </c:pt>
                <c:pt idx="2">
                  <c:v>1.0689754494583801</c:v>
                </c:pt>
                <c:pt idx="3">
                  <c:v>1.4859305034012731</c:v>
                </c:pt>
                <c:pt idx="4">
                  <c:v>1.4885337666895935</c:v>
                </c:pt>
                <c:pt idx="5">
                  <c:v>1.4914053458989511</c:v>
                </c:pt>
                <c:pt idx="6">
                  <c:v>1.4886197972162625</c:v>
                </c:pt>
                <c:pt idx="7">
                  <c:v>1.3009461751251423</c:v>
                </c:pt>
                <c:pt idx="8">
                  <c:v>1.1817892217041728</c:v>
                </c:pt>
                <c:pt idx="9">
                  <c:v>1.1800316574810701</c:v>
                </c:pt>
                <c:pt idx="10">
                  <c:v>1.1742696570624562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0-4376-BB07-4749B1A7BAB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0.22578751379741155</c:v>
                </c:pt>
                <c:pt idx="2">
                  <c:v>0.66391219843766214</c:v>
                </c:pt>
                <c:pt idx="3">
                  <c:v>1.1795528290497717</c:v>
                </c:pt>
                <c:pt idx="4">
                  <c:v>1.2830638825466056</c:v>
                </c:pt>
                <c:pt idx="5">
                  <c:v>1.3987869943881706</c:v>
                </c:pt>
                <c:pt idx="6">
                  <c:v>1.2995613954779488</c:v>
                </c:pt>
                <c:pt idx="7">
                  <c:v>1.1841651336638608</c:v>
                </c:pt>
                <c:pt idx="8">
                  <c:v>1.0617850232907491</c:v>
                </c:pt>
                <c:pt idx="9">
                  <c:v>1.0621320532518472</c:v>
                </c:pt>
                <c:pt idx="10">
                  <c:v>1.0639088145131115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0-4376-BB07-4749B1A7BAB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4.2514475421460286E-2</c:v>
                </c:pt>
                <c:pt idx="2">
                  <c:v>0.40793039976025003</c:v>
                </c:pt>
                <c:pt idx="3">
                  <c:v>0.93330841807056109</c:v>
                </c:pt>
                <c:pt idx="4">
                  <c:v>1.2272528279410171</c:v>
                </c:pt>
                <c:pt idx="5">
                  <c:v>1.4479532746104007</c:v>
                </c:pt>
                <c:pt idx="6">
                  <c:v>1.4451024324431669</c:v>
                </c:pt>
                <c:pt idx="7">
                  <c:v>1.4427293606475817</c:v>
                </c:pt>
                <c:pt idx="8">
                  <c:v>1.4298222946520165</c:v>
                </c:pt>
                <c:pt idx="9">
                  <c:v>1.4285207515179061</c:v>
                </c:pt>
                <c:pt idx="10">
                  <c:v>1.425414887490605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0-4376-BB07-4749B1A7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5D836FD-7680-43A9-BD5C-E22368E13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AADE30-69E6-4858-87A1-3C54AC8E8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C3B2A-032B-4796-9AA7-1DF59F414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7363-6379-40B1-884B-6514F4AC9D7D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69837745</v>
      </c>
      <c r="C29" s="17" t="s">
        <v>9</v>
      </c>
      <c r="D29" s="18" t="s">
        <v>9</v>
      </c>
      <c r="E29" s="19" t="s">
        <v>9</v>
      </c>
      <c r="F29" s="16">
        <v>9304230</v>
      </c>
      <c r="G29" s="20" t="s">
        <v>9</v>
      </c>
      <c r="H29" s="18" t="s">
        <v>9</v>
      </c>
      <c r="I29" s="21" t="s">
        <v>9</v>
      </c>
      <c r="J29" s="16">
        <v>323588775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77847595</v>
      </c>
      <c r="C30" s="26">
        <v>8009850</v>
      </c>
      <c r="D30" s="27">
        <v>0.11469227707738845</v>
      </c>
      <c r="E30" s="28">
        <v>0.11469227707738845</v>
      </c>
      <c r="F30" s="25">
        <v>9543480</v>
      </c>
      <c r="G30" s="26">
        <v>239250</v>
      </c>
      <c r="H30" s="27">
        <v>2.5714110678691306E-2</v>
      </c>
      <c r="I30" s="29">
        <v>2.5714110678691306E-2</v>
      </c>
      <c r="J30" s="25">
        <v>396651080</v>
      </c>
      <c r="K30" s="26">
        <v>73062305</v>
      </c>
      <c r="L30" s="27">
        <v>0.22578751379741155</v>
      </c>
      <c r="M30" s="30">
        <v>0.22578751379741155</v>
      </c>
      <c r="N30" s="23"/>
    </row>
    <row r="31" spans="1:14" x14ac:dyDescent="0.2">
      <c r="A31" s="24">
        <v>2014</v>
      </c>
      <c r="B31" s="25">
        <v>81782395</v>
      </c>
      <c r="C31" s="26">
        <v>3934800</v>
      </c>
      <c r="D31" s="27">
        <v>5.054491407216883E-2</v>
      </c>
      <c r="E31" s="28">
        <v>0.17103430243917525</v>
      </c>
      <c r="F31" s="25">
        <v>14230230</v>
      </c>
      <c r="G31" s="26">
        <v>4686750</v>
      </c>
      <c r="H31" s="27">
        <v>0.49109444353632009</v>
      </c>
      <c r="I31" s="31">
        <v>0.52943661108979467</v>
      </c>
      <c r="J31" s="25">
        <v>538423310</v>
      </c>
      <c r="K31" s="26">
        <v>141772230</v>
      </c>
      <c r="L31" s="27">
        <v>0.35742302781578206</v>
      </c>
      <c r="M31" s="30">
        <v>0.66391219843766214</v>
      </c>
      <c r="N31" s="23"/>
    </row>
    <row r="32" spans="1:14" x14ac:dyDescent="0.2">
      <c r="A32" s="24">
        <v>2015</v>
      </c>
      <c r="B32" s="25">
        <v>81602390</v>
      </c>
      <c r="C32" s="26">
        <v>-180005</v>
      </c>
      <c r="D32" s="27">
        <v>-2.2010238267050016E-3</v>
      </c>
      <c r="E32" s="28">
        <v>0.16845682803761777</v>
      </c>
      <c r="F32" s="25">
        <v>15258250</v>
      </c>
      <c r="G32" s="26">
        <v>1028020</v>
      </c>
      <c r="H32" s="27">
        <v>7.2241980628563282E-2</v>
      </c>
      <c r="I32" s="31">
        <v>0.63992614112075907</v>
      </c>
      <c r="J32" s="25">
        <v>705278830</v>
      </c>
      <c r="K32" s="26">
        <v>166855520</v>
      </c>
      <c r="L32" s="27">
        <v>0.30989653846896043</v>
      </c>
      <c r="M32" s="30">
        <v>1.1795528290497717</v>
      </c>
      <c r="N32" s="23"/>
    </row>
    <row r="33" spans="1:14" x14ac:dyDescent="0.2">
      <c r="A33" s="24">
        <v>2016</v>
      </c>
      <c r="B33" s="25">
        <v>89779455</v>
      </c>
      <c r="C33" s="26">
        <v>8177065</v>
      </c>
      <c r="D33" s="27">
        <v>0.10020619494110405</v>
      </c>
      <c r="E33" s="28">
        <v>0.28554344072821941</v>
      </c>
      <c r="F33" s="25">
        <v>15843680</v>
      </c>
      <c r="G33" s="26">
        <v>585430</v>
      </c>
      <c r="H33" s="27">
        <v>3.8368095948093657E-2</v>
      </c>
      <c r="I33" s="31">
        <v>0.70284698465106732</v>
      </c>
      <c r="J33" s="25">
        <v>738773845</v>
      </c>
      <c r="K33" s="26">
        <v>33495015</v>
      </c>
      <c r="L33" s="27">
        <v>4.7491876368953252E-2</v>
      </c>
      <c r="M33" s="30">
        <v>1.2830638825466056</v>
      </c>
      <c r="N33" s="23"/>
    </row>
    <row r="34" spans="1:14" x14ac:dyDescent="0.2">
      <c r="A34" s="24">
        <v>2017</v>
      </c>
      <c r="B34" s="25">
        <v>88949205</v>
      </c>
      <c r="C34" s="26">
        <v>-830250</v>
      </c>
      <c r="D34" s="27">
        <v>-9.2476613942466014E-3</v>
      </c>
      <c r="E34" s="28">
        <v>0.27365517028077008</v>
      </c>
      <c r="F34" s="25">
        <v>16489380</v>
      </c>
      <c r="G34" s="26">
        <v>645700</v>
      </c>
      <c r="H34" s="27">
        <v>4.0754420690142693E-2</v>
      </c>
      <c r="I34" s="31">
        <v>0.77224552703447791</v>
      </c>
      <c r="J34" s="25">
        <v>776220545</v>
      </c>
      <c r="K34" s="26">
        <v>37446700</v>
      </c>
      <c r="L34" s="27">
        <v>5.0687636349659886E-2</v>
      </c>
      <c r="M34" s="30">
        <v>1.3987869943881706</v>
      </c>
      <c r="N34" s="23"/>
    </row>
    <row r="35" spans="1:14" x14ac:dyDescent="0.2">
      <c r="A35" s="24">
        <v>2018</v>
      </c>
      <c r="B35" s="25">
        <v>94718365</v>
      </c>
      <c r="C35" s="26">
        <v>5769160</v>
      </c>
      <c r="D35" s="27">
        <v>6.4859039493382772E-2</v>
      </c>
      <c r="E35" s="28">
        <v>0.35626322127096172</v>
      </c>
      <c r="F35" s="25">
        <v>18380665</v>
      </c>
      <c r="G35" s="26">
        <v>1891285</v>
      </c>
      <c r="H35" s="27">
        <v>0.11469715659412301</v>
      </c>
      <c r="I35" s="31">
        <v>0.97551704977198539</v>
      </c>
      <c r="J35" s="25">
        <v>744112255</v>
      </c>
      <c r="K35" s="26">
        <v>-32108290</v>
      </c>
      <c r="L35" s="27">
        <v>-4.1364906155633901E-2</v>
      </c>
      <c r="M35" s="30">
        <v>1.2995613954779488</v>
      </c>
      <c r="N35" s="23"/>
    </row>
    <row r="36" spans="1:14" x14ac:dyDescent="0.2">
      <c r="A36" s="24">
        <v>2019</v>
      </c>
      <c r="B36" s="25">
        <v>99712130</v>
      </c>
      <c r="C36" s="26">
        <v>4993765</v>
      </c>
      <c r="D36" s="27">
        <v>5.2722246630840811E-2</v>
      </c>
      <c r="E36" s="28">
        <v>0.42776846531914797</v>
      </c>
      <c r="F36" s="25">
        <v>18352260</v>
      </c>
      <c r="G36" s="26">
        <v>-28405</v>
      </c>
      <c r="H36" s="27">
        <v>-1.5453739024132152E-3</v>
      </c>
      <c r="I36" s="31">
        <v>0.97246413727949543</v>
      </c>
      <c r="J36" s="25">
        <v>706771320</v>
      </c>
      <c r="K36" s="26">
        <v>-37340935</v>
      </c>
      <c r="L36" s="27">
        <v>-5.01818573059249E-2</v>
      </c>
      <c r="M36" s="30">
        <v>1.1841651336638608</v>
      </c>
      <c r="N36" s="23"/>
    </row>
    <row r="37" spans="1:14" x14ac:dyDescent="0.2">
      <c r="A37" s="24">
        <v>2020</v>
      </c>
      <c r="B37" s="25">
        <v>102410430</v>
      </c>
      <c r="C37" s="26">
        <v>2698300</v>
      </c>
      <c r="D37" s="27">
        <v>2.7060900213444442E-2</v>
      </c>
      <c r="E37" s="28">
        <v>0.46640516528705217</v>
      </c>
      <c r="F37" s="25">
        <v>18103480</v>
      </c>
      <c r="G37" s="26">
        <v>-248780</v>
      </c>
      <c r="H37" s="27">
        <v>-1.355582364242878E-2</v>
      </c>
      <c r="I37" s="31">
        <v>0.94572576129351915</v>
      </c>
      <c r="J37" s="25">
        <v>667170490</v>
      </c>
      <c r="K37" s="26">
        <v>-39600830</v>
      </c>
      <c r="L37" s="27">
        <v>-5.6030612560792649E-2</v>
      </c>
      <c r="M37" s="30">
        <v>1.0617850232907491</v>
      </c>
      <c r="N37" s="23"/>
    </row>
    <row r="38" spans="1:14" x14ac:dyDescent="0.2">
      <c r="A38" s="24">
        <v>2021</v>
      </c>
      <c r="B38" s="25">
        <v>110661810</v>
      </c>
      <c r="C38" s="26">
        <v>8251380</v>
      </c>
      <c r="D38" s="27">
        <v>8.0571676146658111E-2</v>
      </c>
      <c r="E38" s="28">
        <v>0.58455588736434716</v>
      </c>
      <c r="F38" s="25">
        <v>19434775</v>
      </c>
      <c r="G38" s="26">
        <v>1331295</v>
      </c>
      <c r="H38" s="27">
        <v>7.3538071133284866E-2</v>
      </c>
      <c r="I38" s="31">
        <v>1.0888106807333868</v>
      </c>
      <c r="J38" s="25">
        <v>667282785</v>
      </c>
      <c r="K38" s="26">
        <v>112295</v>
      </c>
      <c r="L38" s="27">
        <v>1.6831529823808605E-4</v>
      </c>
      <c r="M38" s="30">
        <v>1.0621320532518472</v>
      </c>
      <c r="N38" s="23"/>
    </row>
    <row r="39" spans="1:14" ht="13.5" thickBot="1" x14ac:dyDescent="0.25">
      <c r="A39" s="32">
        <v>2022</v>
      </c>
      <c r="B39" s="33">
        <v>126048165</v>
      </c>
      <c r="C39" s="34">
        <v>15386355</v>
      </c>
      <c r="D39" s="35">
        <v>0.13903943013402728</v>
      </c>
      <c r="E39" s="36">
        <v>0.80487163495900393</v>
      </c>
      <c r="F39" s="33">
        <v>24607435</v>
      </c>
      <c r="G39" s="34">
        <v>5172660</v>
      </c>
      <c r="H39" s="35">
        <v>0.26615486930000476</v>
      </c>
      <c r="I39" s="37">
        <v>1.6447578144564354</v>
      </c>
      <c r="J39" s="33">
        <v>667857725</v>
      </c>
      <c r="K39" s="34">
        <v>574940</v>
      </c>
      <c r="L39" s="35">
        <v>8.6161371598999061E-4</v>
      </c>
      <c r="M39" s="38">
        <v>1.0639088145131115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6.0827164083148366E-2</v>
      </c>
      <c r="E41" s="43"/>
      <c r="F41" s="40"/>
      <c r="G41" s="41" t="s">
        <v>12</v>
      </c>
      <c r="H41" s="45">
        <v>0.1021446348993329</v>
      </c>
      <c r="I41" s="43"/>
      <c r="J41" s="40"/>
      <c r="K41" s="41" t="s">
        <v>13</v>
      </c>
      <c r="L41" s="45">
        <v>7.5149978533106232E-2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82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5965-FD8E-4D69-807B-6B61A00C1F99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69837745</v>
      </c>
      <c r="C30" s="85">
        <v>1202852</v>
      </c>
      <c r="D30" s="86">
        <v>1.7223522895820877E-2</v>
      </c>
      <c r="E30" s="87">
        <v>68634893</v>
      </c>
      <c r="F30" s="88" t="s">
        <v>9</v>
      </c>
      <c r="G30" s="89">
        <v>-1.7223522895820877E-2</v>
      </c>
      <c r="H30" s="84">
        <v>9304230</v>
      </c>
      <c r="I30" s="85">
        <v>38475</v>
      </c>
      <c r="J30" s="86">
        <v>4.1352159179212037E-3</v>
      </c>
      <c r="K30" s="87">
        <v>9265755</v>
      </c>
      <c r="L30" s="88" t="s">
        <v>9</v>
      </c>
      <c r="M30" s="90">
        <v>-4.1352159179212037E-3</v>
      </c>
      <c r="R30" s="91"/>
    </row>
    <row r="31" spans="1:18" ht="13.5" customHeight="1" x14ac:dyDescent="0.2">
      <c r="A31" s="83">
        <v>2013</v>
      </c>
      <c r="B31" s="84">
        <v>77847595</v>
      </c>
      <c r="C31" s="85">
        <v>991065</v>
      </c>
      <c r="D31" s="86">
        <v>1.2730836450374606E-2</v>
      </c>
      <c r="E31" s="87">
        <v>76856530</v>
      </c>
      <c r="F31" s="88">
        <v>0.10050131200542056</v>
      </c>
      <c r="G31" s="89">
        <v>0.10050131200542056</v>
      </c>
      <c r="H31" s="84">
        <v>9543480</v>
      </c>
      <c r="I31" s="85">
        <v>122230</v>
      </c>
      <c r="J31" s="86">
        <v>1.2807696982652031E-2</v>
      </c>
      <c r="K31" s="87">
        <v>9421250</v>
      </c>
      <c r="L31" s="88">
        <v>1.2577075158288219E-2</v>
      </c>
      <c r="M31" s="90">
        <v>1.2577075158288219E-2</v>
      </c>
      <c r="R31" s="91"/>
    </row>
    <row r="32" spans="1:18" ht="13.5" customHeight="1" x14ac:dyDescent="0.2">
      <c r="A32" s="83">
        <v>2014</v>
      </c>
      <c r="B32" s="84">
        <v>81782395</v>
      </c>
      <c r="C32" s="85">
        <v>1180375</v>
      </c>
      <c r="D32" s="86">
        <v>1.443311852141283E-2</v>
      </c>
      <c r="E32" s="87">
        <v>80602020</v>
      </c>
      <c r="F32" s="88">
        <v>3.5382274815297765E-2</v>
      </c>
      <c r="G32" s="89">
        <v>0.15413262555943064</v>
      </c>
      <c r="H32" s="84">
        <v>14230230</v>
      </c>
      <c r="I32" s="85">
        <v>23675</v>
      </c>
      <c r="J32" s="86">
        <v>1.6637116898321391E-3</v>
      </c>
      <c r="K32" s="87">
        <v>14206555</v>
      </c>
      <c r="L32" s="88">
        <v>0.48861369227996498</v>
      </c>
      <c r="M32" s="92">
        <v>0.52689206952106726</v>
      </c>
      <c r="R32" s="91"/>
    </row>
    <row r="33" spans="1:18" ht="13.5" customHeight="1" x14ac:dyDescent="0.2">
      <c r="A33" s="83">
        <v>2015</v>
      </c>
      <c r="B33" s="84">
        <v>81602390</v>
      </c>
      <c r="C33" s="85">
        <v>594400</v>
      </c>
      <c r="D33" s="86">
        <v>7.284100379903089E-3</v>
      </c>
      <c r="E33" s="87">
        <v>81007990</v>
      </c>
      <c r="F33" s="88">
        <v>-9.4690917281158131E-3</v>
      </c>
      <c r="G33" s="89">
        <v>0.15994567121260861</v>
      </c>
      <c r="H33" s="84">
        <v>15258250</v>
      </c>
      <c r="I33" s="85">
        <v>731317</v>
      </c>
      <c r="J33" s="86">
        <v>4.7929284157750725E-2</v>
      </c>
      <c r="K33" s="87">
        <v>14526933</v>
      </c>
      <c r="L33" s="88">
        <v>2.0850190053147418E-2</v>
      </c>
      <c r="M33" s="92">
        <v>0.56132565510525856</v>
      </c>
      <c r="R33" s="91"/>
    </row>
    <row r="34" spans="1:18" ht="13.5" customHeight="1" x14ac:dyDescent="0.2">
      <c r="A34" s="83">
        <v>2016</v>
      </c>
      <c r="B34" s="84">
        <v>89779455</v>
      </c>
      <c r="C34" s="85">
        <v>1416729</v>
      </c>
      <c r="D34" s="86">
        <v>1.5780102474446965E-2</v>
      </c>
      <c r="E34" s="87">
        <v>88362726</v>
      </c>
      <c r="F34" s="88">
        <v>8.2844828441912058E-2</v>
      </c>
      <c r="G34" s="89">
        <v>0.26525743349817493</v>
      </c>
      <c r="H34" s="84">
        <v>15843680</v>
      </c>
      <c r="I34" s="85">
        <v>509220</v>
      </c>
      <c r="J34" s="86">
        <v>3.2140260343556548E-2</v>
      </c>
      <c r="K34" s="87">
        <v>15334460</v>
      </c>
      <c r="L34" s="88">
        <v>4.9946750118788196E-3</v>
      </c>
      <c r="M34" s="92">
        <v>0.64811703923914177</v>
      </c>
      <c r="R34" s="91"/>
    </row>
    <row r="35" spans="1:18" ht="13.5" customHeight="1" x14ac:dyDescent="0.2">
      <c r="A35" s="83">
        <v>2017</v>
      </c>
      <c r="B35" s="84">
        <v>88949205</v>
      </c>
      <c r="C35" s="85">
        <v>467325</v>
      </c>
      <c r="D35" s="86">
        <v>5.253841223201489E-3</v>
      </c>
      <c r="E35" s="87">
        <v>88481880</v>
      </c>
      <c r="F35" s="88">
        <v>-1.4452916872796789E-2</v>
      </c>
      <c r="G35" s="89">
        <v>0.26696358824300526</v>
      </c>
      <c r="H35" s="84">
        <v>16489380</v>
      </c>
      <c r="I35" s="85">
        <v>604195</v>
      </c>
      <c r="J35" s="86">
        <v>3.6641462565602828E-2</v>
      </c>
      <c r="K35" s="87">
        <v>15885185</v>
      </c>
      <c r="L35" s="88">
        <v>2.6196565444391706E-3</v>
      </c>
      <c r="M35" s="92">
        <v>0.70730785889858694</v>
      </c>
      <c r="R35" s="91"/>
    </row>
    <row r="36" spans="1:18" ht="13.5" customHeight="1" x14ac:dyDescent="0.2">
      <c r="A36" s="83">
        <v>2018</v>
      </c>
      <c r="B36" s="84">
        <v>94718365</v>
      </c>
      <c r="C36" s="85">
        <v>928525</v>
      </c>
      <c r="D36" s="86">
        <v>9.8030091630065611E-3</v>
      </c>
      <c r="E36" s="87">
        <v>93789840</v>
      </c>
      <c r="F36" s="88">
        <v>5.442021657191877E-2</v>
      </c>
      <c r="G36" s="89">
        <v>0.34296776048539368</v>
      </c>
      <c r="H36" s="84">
        <v>18380665</v>
      </c>
      <c r="I36" s="85">
        <v>5000</v>
      </c>
      <c r="J36" s="86">
        <v>2.7202497842161857E-4</v>
      </c>
      <c r="K36" s="87">
        <v>18375665</v>
      </c>
      <c r="L36" s="88">
        <v>0.11439393112415384</v>
      </c>
      <c r="M36" s="92">
        <v>0.97497965978914969</v>
      </c>
      <c r="R36" s="91"/>
    </row>
    <row r="37" spans="1:18" ht="13.5" customHeight="1" x14ac:dyDescent="0.2">
      <c r="A37" s="83">
        <v>2019</v>
      </c>
      <c r="B37" s="84">
        <v>99712130</v>
      </c>
      <c r="C37" s="85">
        <v>897520</v>
      </c>
      <c r="D37" s="86">
        <v>9.001111499674112E-3</v>
      </c>
      <c r="E37" s="87">
        <v>98814610</v>
      </c>
      <c r="F37" s="88">
        <v>4.324657631072918E-2</v>
      </c>
      <c r="G37" s="89">
        <v>0.41491696216709173</v>
      </c>
      <c r="H37" s="84">
        <v>18352260</v>
      </c>
      <c r="I37" s="85">
        <v>201290</v>
      </c>
      <c r="J37" s="86">
        <v>1.0968131445391468E-2</v>
      </c>
      <c r="K37" s="87">
        <v>18150970</v>
      </c>
      <c r="L37" s="88">
        <v>-1.2496555483710736E-2</v>
      </c>
      <c r="M37" s="92">
        <v>0.95082989135049323</v>
      </c>
      <c r="R37" s="91"/>
    </row>
    <row r="38" spans="1:18" ht="13.5" customHeight="1" x14ac:dyDescent="0.2">
      <c r="A38" s="83">
        <v>2020</v>
      </c>
      <c r="B38" s="84">
        <v>102410430</v>
      </c>
      <c r="C38" s="85">
        <v>659575</v>
      </c>
      <c r="D38" s="86">
        <v>6.4405061086063205E-3</v>
      </c>
      <c r="E38" s="87">
        <v>101750855</v>
      </c>
      <c r="F38" s="88">
        <v>2.0446108211709047E-2</v>
      </c>
      <c r="G38" s="89">
        <v>0.45696077386232903</v>
      </c>
      <c r="H38" s="84">
        <v>18103480</v>
      </c>
      <c r="I38" s="85">
        <v>65380</v>
      </c>
      <c r="J38" s="86">
        <v>3.6114603380123602E-3</v>
      </c>
      <c r="K38" s="87">
        <v>18038100</v>
      </c>
      <c r="L38" s="88">
        <v>-1.7118327661007418E-2</v>
      </c>
      <c r="M38" s="92">
        <v>0.93869884987795871</v>
      </c>
      <c r="R38" s="91"/>
    </row>
    <row r="39" spans="1:18" ht="13.5" customHeight="1" x14ac:dyDescent="0.2">
      <c r="A39" s="83">
        <v>2021</v>
      </c>
      <c r="B39" s="84">
        <v>110661810</v>
      </c>
      <c r="C39" s="85">
        <v>1479110</v>
      </c>
      <c r="D39" s="86">
        <v>1.3366038383070005E-2</v>
      </c>
      <c r="E39" s="87">
        <v>109182700</v>
      </c>
      <c r="F39" s="88">
        <v>6.6128713647623585E-2</v>
      </c>
      <c r="G39" s="89">
        <v>0.56337665255371572</v>
      </c>
      <c r="H39" s="84">
        <v>19434775</v>
      </c>
      <c r="I39" s="85">
        <v>372370</v>
      </c>
      <c r="J39" s="86">
        <v>1.9159985129748092E-2</v>
      </c>
      <c r="K39" s="87">
        <v>19062405</v>
      </c>
      <c r="L39" s="88">
        <v>5.2969097654152683E-2</v>
      </c>
      <c r="M39" s="92">
        <v>1.0487890991516762</v>
      </c>
      <c r="R39" s="91"/>
    </row>
    <row r="40" spans="1:18" ht="13.5" customHeight="1" x14ac:dyDescent="0.2">
      <c r="A40" s="83">
        <v>2022</v>
      </c>
      <c r="B40" s="84">
        <v>126048165</v>
      </c>
      <c r="C40" s="85">
        <v>1210972</v>
      </c>
      <c r="D40" s="86">
        <v>9.6072164160422319E-3</v>
      </c>
      <c r="E40" s="87">
        <v>124837193</v>
      </c>
      <c r="F40" s="88">
        <v>0.12809643182232425</v>
      </c>
      <c r="G40" s="89">
        <v>0.78753184255877673</v>
      </c>
      <c r="H40" s="84">
        <v>24607435</v>
      </c>
      <c r="I40" s="85">
        <v>407525</v>
      </c>
      <c r="J40" s="86">
        <v>1.6561051568357289E-2</v>
      </c>
      <c r="K40" s="87">
        <v>24199910</v>
      </c>
      <c r="L40" s="88">
        <v>0.2451860132160007</v>
      </c>
      <c r="M40" s="92">
        <v>1.6009578439054064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6.082716408314838E-2</v>
      </c>
      <c r="C42" s="102"/>
      <c r="D42" s="103"/>
      <c r="E42" s="104" t="s">
        <v>26</v>
      </c>
      <c r="F42" s="105">
        <v>5.0714445322602261E-2</v>
      </c>
      <c r="G42" s="106"/>
      <c r="H42" s="101">
        <v>0.1021446348993329</v>
      </c>
      <c r="I42" s="102"/>
      <c r="J42" s="107"/>
      <c r="K42" s="108" t="s">
        <v>27</v>
      </c>
      <c r="L42" s="105">
        <v>9.1258944789730762E-2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19237595</v>
      </c>
      <c r="C47" s="125">
        <v>11966050</v>
      </c>
      <c r="D47" s="126">
        <v>31203645</v>
      </c>
      <c r="E47" s="125">
        <v>873407</v>
      </c>
      <c r="F47" s="127">
        <v>2.7990544053427092E-2</v>
      </c>
      <c r="G47" s="125">
        <v>30330238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19697200</v>
      </c>
      <c r="C48" s="132">
        <v>12790610</v>
      </c>
      <c r="D48" s="133">
        <v>32487810</v>
      </c>
      <c r="E48" s="132">
        <v>1266424</v>
      </c>
      <c r="F48" s="86">
        <v>3.8981513373785429E-2</v>
      </c>
      <c r="G48" s="87">
        <v>31221386</v>
      </c>
      <c r="H48" s="88">
        <v>5.685553722970506E-4</v>
      </c>
      <c r="I48" s="134">
        <v>5.685553722970506E-4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25852005</v>
      </c>
      <c r="C49" s="132">
        <v>17521890</v>
      </c>
      <c r="D49" s="133">
        <v>43373895</v>
      </c>
      <c r="E49" s="132">
        <v>433280</v>
      </c>
      <c r="F49" s="86">
        <v>9.9894187506102457E-3</v>
      </c>
      <c r="G49" s="87">
        <v>42940615</v>
      </c>
      <c r="H49" s="88">
        <v>0.32174544852361547</v>
      </c>
      <c r="I49" s="134">
        <v>0.37614099250263872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27559480</v>
      </c>
      <c r="C50" s="132">
        <v>20178490</v>
      </c>
      <c r="D50" s="133">
        <v>47737970</v>
      </c>
      <c r="E50" s="132">
        <v>706565</v>
      </c>
      <c r="F50" s="86">
        <v>1.4800901672190921E-2</v>
      </c>
      <c r="G50" s="87">
        <v>47031405</v>
      </c>
      <c r="H50" s="88">
        <v>8.4325145343760344E-2</v>
      </c>
      <c r="I50" s="134">
        <v>0.50724074062501356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34706200</v>
      </c>
      <c r="C51" s="132">
        <v>22341325</v>
      </c>
      <c r="D51" s="133">
        <v>57047525</v>
      </c>
      <c r="E51" s="132">
        <v>1124810</v>
      </c>
      <c r="F51" s="86">
        <v>1.9717069233064887E-2</v>
      </c>
      <c r="G51" s="87">
        <v>55922715</v>
      </c>
      <c r="H51" s="88">
        <v>0.17145146724923577</v>
      </c>
      <c r="I51" s="134">
        <v>0.79218533604006836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37768595</v>
      </c>
      <c r="C52" s="132">
        <v>23370855</v>
      </c>
      <c r="D52" s="133">
        <v>61139450</v>
      </c>
      <c r="E52" s="132">
        <v>1440640</v>
      </c>
      <c r="F52" s="86">
        <v>2.356318220069039E-2</v>
      </c>
      <c r="G52" s="87">
        <v>59698810</v>
      </c>
      <c r="H52" s="88">
        <v>4.6475022360742205E-2</v>
      </c>
      <c r="I52" s="134">
        <v>0.91319988418019749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42736645</v>
      </c>
      <c r="C53" s="132">
        <v>30960250</v>
      </c>
      <c r="D53" s="133">
        <v>73696895</v>
      </c>
      <c r="E53" s="132">
        <v>674520</v>
      </c>
      <c r="F53" s="86">
        <v>9.152624408396039E-3</v>
      </c>
      <c r="G53" s="87">
        <v>73022375</v>
      </c>
      <c r="H53" s="88">
        <v>0.19435773465413902</v>
      </c>
      <c r="I53" s="134">
        <v>1.3401873402930973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49051480</v>
      </c>
      <c r="C54" s="132">
        <v>29744860</v>
      </c>
      <c r="D54" s="133">
        <v>78796340</v>
      </c>
      <c r="E54" s="132">
        <v>2562635</v>
      </c>
      <c r="F54" s="86">
        <v>3.2522259282601197E-2</v>
      </c>
      <c r="G54" s="87">
        <v>76233705</v>
      </c>
      <c r="H54" s="88">
        <v>3.4422210053761421E-2</v>
      </c>
      <c r="I54" s="134">
        <v>1.4431025606143129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49753110</v>
      </c>
      <c r="C55" s="132">
        <v>29938565</v>
      </c>
      <c r="D55" s="133">
        <v>79691675</v>
      </c>
      <c r="E55" s="132">
        <v>864795</v>
      </c>
      <c r="F55" s="86">
        <v>1.0851760864607251E-2</v>
      </c>
      <c r="G55" s="87">
        <v>78826880</v>
      </c>
      <c r="H55" s="88">
        <v>3.8758145365635002E-4</v>
      </c>
      <c r="I55" s="134">
        <v>1.5262074350608719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50749875</v>
      </c>
      <c r="C56" s="132">
        <v>30930600</v>
      </c>
      <c r="D56" s="133">
        <v>81680475</v>
      </c>
      <c r="E56" s="132">
        <v>1594980</v>
      </c>
      <c r="F56" s="86">
        <v>1.9527065678792883E-2</v>
      </c>
      <c r="G56" s="87">
        <v>80085495</v>
      </c>
      <c r="H56" s="88">
        <v>4.9417959906100607E-3</v>
      </c>
      <c r="I56" s="134">
        <v>1.5665429471460786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61198160</v>
      </c>
      <c r="C57" s="138">
        <v>38563640</v>
      </c>
      <c r="D57" s="139">
        <v>99761800</v>
      </c>
      <c r="E57" s="138">
        <v>1379965</v>
      </c>
      <c r="F57" s="86">
        <v>1.3832599251416874E-2</v>
      </c>
      <c r="G57" s="87">
        <v>98381835</v>
      </c>
      <c r="H57" s="88">
        <v>0.20447187654087468</v>
      </c>
      <c r="I57" s="134">
        <v>2.1528955992160532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0.12268716777585165</v>
      </c>
      <c r="C59" s="145">
        <v>0.12414600308208246</v>
      </c>
      <c r="D59" s="145">
        <v>0.123248622887002</v>
      </c>
      <c r="E59" s="102"/>
      <c r="F59" s="107"/>
      <c r="G59" s="108" t="s">
        <v>45</v>
      </c>
      <c r="H59" s="105">
        <v>0.10631468375426922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BD92-FEA7-4889-A4D6-97DB56E88121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176741140</v>
      </c>
      <c r="C31" s="20" t="s">
        <v>9</v>
      </c>
      <c r="D31" s="18" t="s">
        <v>9</v>
      </c>
      <c r="E31" s="162" t="s">
        <v>9</v>
      </c>
      <c r="F31" s="163">
        <v>34232035</v>
      </c>
      <c r="G31" s="20" t="s">
        <v>9</v>
      </c>
      <c r="H31" s="18" t="s">
        <v>9</v>
      </c>
      <c r="I31" s="21" t="s">
        <v>9</v>
      </c>
      <c r="J31" s="163">
        <v>112166855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231856620</v>
      </c>
      <c r="C32" s="26">
        <v>55115480</v>
      </c>
      <c r="D32" s="27">
        <v>0.31184295857772559</v>
      </c>
      <c r="E32" s="165">
        <v>0.31184295857772559</v>
      </c>
      <c r="F32" s="166">
        <v>47391400</v>
      </c>
      <c r="G32" s="26">
        <v>13159365</v>
      </c>
      <c r="H32" s="27">
        <v>0.38441667286213044</v>
      </c>
      <c r="I32" s="31">
        <v>0.38441667286213044</v>
      </c>
      <c r="J32" s="166">
        <v>116935570</v>
      </c>
      <c r="K32" s="26">
        <v>4768715</v>
      </c>
      <c r="L32" s="27">
        <v>4.2514475421460286E-2</v>
      </c>
      <c r="M32" s="167">
        <v>4.2514475421460286E-2</v>
      </c>
      <c r="N32" s="23"/>
    </row>
    <row r="33" spans="1:14" x14ac:dyDescent="0.2">
      <c r="A33" s="24">
        <v>2014</v>
      </c>
      <c r="B33" s="25">
        <v>309054770</v>
      </c>
      <c r="C33" s="26">
        <v>77198150</v>
      </c>
      <c r="D33" s="27">
        <v>0.33295641935951625</v>
      </c>
      <c r="E33" s="165">
        <v>0.74862949282775926</v>
      </c>
      <c r="F33" s="166">
        <v>70825240</v>
      </c>
      <c r="G33" s="26">
        <v>23433840</v>
      </c>
      <c r="H33" s="27">
        <v>0.49447452491380295</v>
      </c>
      <c r="I33" s="31">
        <v>1.0689754494583801</v>
      </c>
      <c r="J33" s="166">
        <v>157923125</v>
      </c>
      <c r="K33" s="26">
        <v>40987555</v>
      </c>
      <c r="L33" s="27">
        <v>0.35051400527658094</v>
      </c>
      <c r="M33" s="167">
        <v>0.40793039976025003</v>
      </c>
      <c r="N33" s="168"/>
    </row>
    <row r="34" spans="1:14" x14ac:dyDescent="0.2">
      <c r="A34" s="24">
        <v>2015</v>
      </c>
      <c r="B34" s="25">
        <v>402528370</v>
      </c>
      <c r="C34" s="26">
        <v>93473600</v>
      </c>
      <c r="D34" s="27">
        <v>0.30244995086146059</v>
      </c>
      <c r="E34" s="165">
        <v>1.2775023970084158</v>
      </c>
      <c r="F34" s="166">
        <v>85098460</v>
      </c>
      <c r="G34" s="26">
        <v>14273220</v>
      </c>
      <c r="H34" s="27">
        <v>0.20152730862613386</v>
      </c>
      <c r="I34" s="31">
        <v>1.4859305034012731</v>
      </c>
      <c r="J34" s="166">
        <v>216853125</v>
      </c>
      <c r="K34" s="26">
        <v>58930000</v>
      </c>
      <c r="L34" s="27">
        <v>0.37315624295048622</v>
      </c>
      <c r="M34" s="167">
        <v>0.93330841807056109</v>
      </c>
      <c r="N34" s="168"/>
    </row>
    <row r="35" spans="1:14" x14ac:dyDescent="0.2">
      <c r="A35" s="24">
        <v>2016</v>
      </c>
      <c r="B35" s="25">
        <v>402857470</v>
      </c>
      <c r="C35" s="26">
        <v>329100</v>
      </c>
      <c r="D35" s="27">
        <v>8.175821247083777E-4</v>
      </c>
      <c r="E35" s="165">
        <v>1.2793644422571904</v>
      </c>
      <c r="F35" s="166">
        <v>85187575</v>
      </c>
      <c r="G35" s="26">
        <v>89115</v>
      </c>
      <c r="H35" s="27">
        <v>1.0471987389666041E-3</v>
      </c>
      <c r="I35" s="31">
        <v>1.4885337666895935</v>
      </c>
      <c r="J35" s="166">
        <v>249823945</v>
      </c>
      <c r="K35" s="26">
        <v>32970820</v>
      </c>
      <c r="L35" s="27">
        <v>0.15204217140057355</v>
      </c>
      <c r="M35" s="167">
        <v>1.2272528279410171</v>
      </c>
      <c r="N35" s="168"/>
    </row>
    <row r="36" spans="1:14" x14ac:dyDescent="0.2">
      <c r="A36" s="24">
        <v>2017</v>
      </c>
      <c r="B36" s="25">
        <v>415368970</v>
      </c>
      <c r="C36" s="26">
        <v>12511500</v>
      </c>
      <c r="D36" s="27">
        <v>3.1056889673660514E-2</v>
      </c>
      <c r="E36" s="165">
        <v>1.3501544122664366</v>
      </c>
      <c r="F36" s="166">
        <v>85285875</v>
      </c>
      <c r="G36" s="26">
        <v>98300</v>
      </c>
      <c r="H36" s="27">
        <v>1.1539241491496852E-3</v>
      </c>
      <c r="I36" s="31">
        <v>1.4914053458989511</v>
      </c>
      <c r="J36" s="166">
        <v>274579220</v>
      </c>
      <c r="K36" s="26">
        <v>24755275</v>
      </c>
      <c r="L36" s="27">
        <v>9.9090881780767651E-2</v>
      </c>
      <c r="M36" s="167">
        <v>1.4479532746104007</v>
      </c>
      <c r="N36" s="168"/>
    </row>
    <row r="37" spans="1:14" x14ac:dyDescent="0.2">
      <c r="A37" s="24">
        <v>2018</v>
      </c>
      <c r="B37" s="25">
        <v>383674915</v>
      </c>
      <c r="C37" s="26">
        <v>-31694055</v>
      </c>
      <c r="D37" s="27">
        <v>-7.6303376730332065E-2</v>
      </c>
      <c r="E37" s="165">
        <v>1.1708296947728185</v>
      </c>
      <c r="F37" s="166">
        <v>85190520</v>
      </c>
      <c r="G37" s="26">
        <v>-95355</v>
      </c>
      <c r="H37" s="27">
        <v>-1.1180632197301135E-3</v>
      </c>
      <c r="I37" s="31">
        <v>1.4886197972162625</v>
      </c>
      <c r="J37" s="166">
        <v>274259450</v>
      </c>
      <c r="K37" s="26">
        <v>-319770</v>
      </c>
      <c r="L37" s="27">
        <v>-1.1645819374095389E-3</v>
      </c>
      <c r="M37" s="167">
        <v>1.4451024324431669</v>
      </c>
      <c r="N37" s="168"/>
    </row>
    <row r="38" spans="1:14" x14ac:dyDescent="0.2">
      <c r="A38" s="24">
        <v>2019</v>
      </c>
      <c r="B38" s="25">
        <v>353024610</v>
      </c>
      <c r="C38" s="26">
        <v>-30650305</v>
      </c>
      <c r="D38" s="27">
        <v>-7.9886132248182029E-2</v>
      </c>
      <c r="E38" s="165">
        <v>0.99741050668791653</v>
      </c>
      <c r="F38" s="166">
        <v>78766070</v>
      </c>
      <c r="G38" s="26">
        <v>-6424450</v>
      </c>
      <c r="H38" s="27">
        <v>-7.5412733717319727E-2</v>
      </c>
      <c r="I38" s="31">
        <v>1.3009461751251423</v>
      </c>
      <c r="J38" s="166">
        <v>273993270</v>
      </c>
      <c r="K38" s="26">
        <v>-266180</v>
      </c>
      <c r="L38" s="27">
        <v>-9.7054085100805091E-4</v>
      </c>
      <c r="M38" s="167">
        <v>1.4427293606475817</v>
      </c>
      <c r="N38" s="168"/>
    </row>
    <row r="39" spans="1:14" x14ac:dyDescent="0.2">
      <c r="A39" s="24">
        <v>2020</v>
      </c>
      <c r="B39" s="25">
        <v>319012075</v>
      </c>
      <c r="C39" s="26">
        <v>-34012535</v>
      </c>
      <c r="D39" s="27">
        <v>-9.6346073436636606E-2</v>
      </c>
      <c r="E39" s="165">
        <v>0.80496784732745297</v>
      </c>
      <c r="F39" s="166">
        <v>74687085</v>
      </c>
      <c r="G39" s="26">
        <v>-4078985</v>
      </c>
      <c r="H39" s="27">
        <v>-5.1786067274906568E-2</v>
      </c>
      <c r="I39" s="31">
        <v>1.1817892217041728</v>
      </c>
      <c r="J39" s="166">
        <v>272545525</v>
      </c>
      <c r="K39" s="26">
        <v>-1447745</v>
      </c>
      <c r="L39" s="27">
        <v>-5.2838706585749354E-3</v>
      </c>
      <c r="M39" s="167">
        <v>1.4298222946520165</v>
      </c>
      <c r="N39" s="168"/>
    </row>
    <row r="40" spans="1:14" x14ac:dyDescent="0.2">
      <c r="A40" s="24">
        <v>2021</v>
      </c>
      <c r="B40" s="25">
        <v>319330525</v>
      </c>
      <c r="C40" s="26">
        <v>318450</v>
      </c>
      <c r="D40" s="27">
        <v>9.9823807609790319E-4</v>
      </c>
      <c r="E40" s="165">
        <v>0.80676963495878773</v>
      </c>
      <c r="F40" s="166">
        <v>74626920</v>
      </c>
      <c r="G40" s="26">
        <v>-60165</v>
      </c>
      <c r="H40" s="27">
        <v>-8.0556096144333389E-4</v>
      </c>
      <c r="I40" s="31">
        <v>1.1800316574810701</v>
      </c>
      <c r="J40" s="166">
        <v>272399535</v>
      </c>
      <c r="K40" s="26">
        <v>-145990</v>
      </c>
      <c r="L40" s="27">
        <v>-5.3565363070995201E-4</v>
      </c>
      <c r="M40" s="167">
        <v>1.4285207515179061</v>
      </c>
      <c r="N40" s="168"/>
    </row>
    <row r="41" spans="1:14" ht="13.5" thickBot="1" x14ac:dyDescent="0.25">
      <c r="A41" s="32">
        <v>2022</v>
      </c>
      <c r="B41" s="33">
        <v>320445595</v>
      </c>
      <c r="C41" s="34">
        <v>1115070</v>
      </c>
      <c r="D41" s="35">
        <v>3.4918991850215386E-3</v>
      </c>
      <c r="E41" s="169">
        <v>0.81307869237462205</v>
      </c>
      <c r="F41" s="170">
        <v>74429675</v>
      </c>
      <c r="G41" s="34">
        <v>-197245</v>
      </c>
      <c r="H41" s="35">
        <v>-2.6430810758369767E-3</v>
      </c>
      <c r="I41" s="37">
        <v>1.1742696570624562</v>
      </c>
      <c r="J41" s="170">
        <v>272051160</v>
      </c>
      <c r="K41" s="34">
        <v>-348375</v>
      </c>
      <c r="L41" s="35">
        <v>-1.2789118747944998E-3</v>
      </c>
      <c r="M41" s="171">
        <v>1.425414887490605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6.1308555967986456E-2</v>
      </c>
      <c r="E43" s="43"/>
      <c r="F43" s="40"/>
      <c r="G43" s="41" t="s">
        <v>55</v>
      </c>
      <c r="H43" s="45">
        <v>8.0765170879354864E-2</v>
      </c>
      <c r="I43" s="43"/>
      <c r="J43" s="40"/>
      <c r="K43" s="41" t="s">
        <v>56</v>
      </c>
      <c r="L43" s="45">
        <v>9.2643795299738763E-2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34425</v>
      </c>
      <c r="C47" s="20" t="s">
        <v>9</v>
      </c>
      <c r="D47" s="18" t="s">
        <v>9</v>
      </c>
      <c r="E47" s="176" t="s">
        <v>9</v>
      </c>
      <c r="F47" s="163">
        <v>414320</v>
      </c>
      <c r="G47" s="20" t="s">
        <v>9</v>
      </c>
      <c r="H47" s="18" t="s">
        <v>9</v>
      </c>
      <c r="I47" s="176" t="s">
        <v>9</v>
      </c>
      <c r="J47" s="163">
        <v>323588775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34425</v>
      </c>
      <c r="C48" s="26">
        <v>0</v>
      </c>
      <c r="D48" s="27">
        <v>0</v>
      </c>
      <c r="E48" s="177">
        <v>0</v>
      </c>
      <c r="F48" s="166">
        <v>433065</v>
      </c>
      <c r="G48" s="26">
        <v>18745</v>
      </c>
      <c r="H48" s="27">
        <v>4.5242807491793782E-2</v>
      </c>
      <c r="I48" s="177">
        <v>4.5242807491793782E-2</v>
      </c>
      <c r="J48" s="166">
        <v>396651080</v>
      </c>
      <c r="K48" s="26">
        <v>73062305</v>
      </c>
      <c r="L48" s="27">
        <v>0.22578751379741155</v>
      </c>
      <c r="M48" s="28">
        <v>0.22578751379741155</v>
      </c>
    </row>
    <row r="49" spans="1:17" x14ac:dyDescent="0.2">
      <c r="A49" s="24">
        <v>2014</v>
      </c>
      <c r="B49" s="25">
        <v>36820</v>
      </c>
      <c r="C49" s="26">
        <v>2395</v>
      </c>
      <c r="D49" s="27">
        <v>6.9571532316630352E-2</v>
      </c>
      <c r="E49" s="177">
        <v>6.9571532316630352E-2</v>
      </c>
      <c r="F49" s="166">
        <v>583355</v>
      </c>
      <c r="G49" s="26">
        <v>150290</v>
      </c>
      <c r="H49" s="27">
        <v>0.34703797351436849</v>
      </c>
      <c r="I49" s="177">
        <v>0.40798175323421509</v>
      </c>
      <c r="J49" s="166">
        <v>538423310</v>
      </c>
      <c r="K49" s="26">
        <v>141772230</v>
      </c>
      <c r="L49" s="27">
        <v>0.35742302781578206</v>
      </c>
      <c r="M49" s="28">
        <v>0.66391219843766214</v>
      </c>
    </row>
    <row r="50" spans="1:17" x14ac:dyDescent="0.2">
      <c r="A50" s="24">
        <v>2015</v>
      </c>
      <c r="B50" s="25">
        <v>66600</v>
      </c>
      <c r="C50" s="26">
        <v>29780</v>
      </c>
      <c r="D50" s="27">
        <v>0.8087995654535578</v>
      </c>
      <c r="E50" s="177">
        <v>0.934640522875817</v>
      </c>
      <c r="F50" s="166">
        <v>732275</v>
      </c>
      <c r="G50" s="26">
        <v>148920</v>
      </c>
      <c r="H50" s="27">
        <v>0.25528194667055226</v>
      </c>
      <c r="I50" s="177">
        <v>0.76741407607646261</v>
      </c>
      <c r="J50" s="166">
        <v>705278830</v>
      </c>
      <c r="K50" s="26">
        <v>166855520</v>
      </c>
      <c r="L50" s="27">
        <v>0.30989653846896043</v>
      </c>
      <c r="M50" s="28">
        <v>1.1795528290497717</v>
      </c>
    </row>
    <row r="51" spans="1:17" x14ac:dyDescent="0.2">
      <c r="A51" s="24">
        <v>2016</v>
      </c>
      <c r="B51" s="25">
        <v>66600</v>
      </c>
      <c r="C51" s="26">
        <v>0</v>
      </c>
      <c r="D51" s="27">
        <v>0</v>
      </c>
      <c r="E51" s="177">
        <v>0.934640522875817</v>
      </c>
      <c r="F51" s="166">
        <v>838255</v>
      </c>
      <c r="G51" s="26">
        <v>105980</v>
      </c>
      <c r="H51" s="27">
        <v>0.14472704926427912</v>
      </c>
      <c r="I51" s="177">
        <v>1.0232067001351612</v>
      </c>
      <c r="J51" s="166">
        <v>738773845</v>
      </c>
      <c r="K51" s="26">
        <v>33495015</v>
      </c>
      <c r="L51" s="27">
        <v>4.7491876368953252E-2</v>
      </c>
      <c r="M51" s="28">
        <v>1.2830638825466056</v>
      </c>
    </row>
    <row r="52" spans="1:17" x14ac:dyDescent="0.2">
      <c r="A52" s="24">
        <v>2017</v>
      </c>
      <c r="B52" s="25">
        <v>65500</v>
      </c>
      <c r="C52" s="26">
        <v>-1100</v>
      </c>
      <c r="D52" s="27">
        <v>-1.6516516516516516E-2</v>
      </c>
      <c r="E52" s="177">
        <v>0.90268700072621644</v>
      </c>
      <c r="F52" s="166">
        <v>920980</v>
      </c>
      <c r="G52" s="26">
        <v>82725</v>
      </c>
      <c r="H52" s="27">
        <v>9.8687153670422481E-2</v>
      </c>
      <c r="I52" s="177">
        <v>1.2228712106584283</v>
      </c>
      <c r="J52" s="166">
        <v>776220545</v>
      </c>
      <c r="K52" s="26">
        <v>37446700</v>
      </c>
      <c r="L52" s="27">
        <v>5.0687636349659886E-2</v>
      </c>
      <c r="M52" s="28">
        <v>1.3987869943881706</v>
      </c>
    </row>
    <row r="53" spans="1:17" x14ac:dyDescent="0.2">
      <c r="A53" s="24">
        <v>2018</v>
      </c>
      <c r="B53" s="25">
        <v>66390</v>
      </c>
      <c r="C53" s="26">
        <v>890</v>
      </c>
      <c r="D53" s="27">
        <v>1.3587786259541984E-2</v>
      </c>
      <c r="E53" s="177">
        <v>0.92854030501089324</v>
      </c>
      <c r="F53" s="166">
        <v>920980</v>
      </c>
      <c r="G53" s="26">
        <v>0</v>
      </c>
      <c r="H53" s="27">
        <v>0</v>
      </c>
      <c r="I53" s="177">
        <v>1.2228712106584283</v>
      </c>
      <c r="J53" s="166">
        <v>744112255</v>
      </c>
      <c r="K53" s="26">
        <v>-32108290</v>
      </c>
      <c r="L53" s="27">
        <v>-4.1364906155633901E-2</v>
      </c>
      <c r="M53" s="28">
        <v>1.2995613954779488</v>
      </c>
    </row>
    <row r="54" spans="1:17" x14ac:dyDescent="0.2">
      <c r="A54" s="24">
        <v>2019</v>
      </c>
      <c r="B54" s="25">
        <v>66390</v>
      </c>
      <c r="C54" s="26">
        <v>0</v>
      </c>
      <c r="D54" s="27">
        <v>0</v>
      </c>
      <c r="E54" s="177">
        <v>0.92854030501089324</v>
      </c>
      <c r="F54" s="166">
        <v>920980</v>
      </c>
      <c r="G54" s="26">
        <v>0</v>
      </c>
      <c r="H54" s="27">
        <v>0</v>
      </c>
      <c r="I54" s="177">
        <v>1.2228712106584283</v>
      </c>
      <c r="J54" s="166">
        <v>706771320</v>
      </c>
      <c r="K54" s="26">
        <v>-37340935</v>
      </c>
      <c r="L54" s="27">
        <v>-5.01818573059249E-2</v>
      </c>
      <c r="M54" s="28">
        <v>1.1841651336638608</v>
      </c>
    </row>
    <row r="55" spans="1:17" x14ac:dyDescent="0.2">
      <c r="A55" s="24">
        <v>2020</v>
      </c>
      <c r="B55" s="25">
        <v>78135</v>
      </c>
      <c r="C55" s="26">
        <v>11745</v>
      </c>
      <c r="D55" s="27">
        <v>0.17690917306823317</v>
      </c>
      <c r="E55" s="178">
        <v>1.2697167755991285</v>
      </c>
      <c r="F55" s="166">
        <v>847670</v>
      </c>
      <c r="G55" s="26">
        <v>-73310</v>
      </c>
      <c r="H55" s="27">
        <v>-7.9599991313600724E-2</v>
      </c>
      <c r="I55" s="178">
        <v>1.0459306815987643</v>
      </c>
      <c r="J55" s="166">
        <v>667170490</v>
      </c>
      <c r="K55" s="26">
        <v>-39600830</v>
      </c>
      <c r="L55" s="27">
        <v>-5.6030612560792649E-2</v>
      </c>
      <c r="M55" s="28">
        <v>1.0617850232907491</v>
      </c>
    </row>
    <row r="56" spans="1:17" x14ac:dyDescent="0.2">
      <c r="A56" s="24">
        <v>2021</v>
      </c>
      <c r="B56" s="25">
        <v>78135</v>
      </c>
      <c r="C56" s="26">
        <v>0</v>
      </c>
      <c r="D56" s="27">
        <v>0</v>
      </c>
      <c r="E56" s="178">
        <v>1.2697167755991285</v>
      </c>
      <c r="F56" s="166">
        <v>847670</v>
      </c>
      <c r="G56" s="26">
        <v>0</v>
      </c>
      <c r="H56" s="27">
        <v>0</v>
      </c>
      <c r="I56" s="178">
        <v>1.0459306815987643</v>
      </c>
      <c r="J56" s="166">
        <v>667282785</v>
      </c>
      <c r="K56" s="26">
        <v>112295</v>
      </c>
      <c r="L56" s="27">
        <v>1.6831529823808605E-4</v>
      </c>
      <c r="M56" s="28">
        <v>1.0621320532518472</v>
      </c>
    </row>
    <row r="57" spans="1:17" ht="13.5" thickBot="1" x14ac:dyDescent="0.25">
      <c r="A57" s="32">
        <v>2022</v>
      </c>
      <c r="B57" s="33">
        <v>78640</v>
      </c>
      <c r="C57" s="34">
        <v>505</v>
      </c>
      <c r="D57" s="35">
        <v>6.4631727138926218E-3</v>
      </c>
      <c r="E57" s="179">
        <v>1.2843863471314452</v>
      </c>
      <c r="F57" s="170">
        <v>852655</v>
      </c>
      <c r="G57" s="34">
        <v>4985</v>
      </c>
      <c r="H57" s="35">
        <v>5.8808262649380069E-3</v>
      </c>
      <c r="I57" s="179">
        <v>1.0579624444873528</v>
      </c>
      <c r="J57" s="170">
        <v>667857725</v>
      </c>
      <c r="K57" s="34">
        <v>574940</v>
      </c>
      <c r="L57" s="35">
        <v>8.6161371598999061E-4</v>
      </c>
      <c r="M57" s="36">
        <v>1.0639088145131115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82</v>
      </c>
      <c r="J59" s="172" t="s">
        <v>53</v>
      </c>
      <c r="K59" t="s">
        <v>60</v>
      </c>
      <c r="L59" s="45">
        <v>7.5149978533106232E-2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B32B-E160-4F02-8779-0292DEB0B5BF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175683975</v>
      </c>
      <c r="C7" s="201">
        <v>89587.65</v>
      </c>
      <c r="D7" s="202">
        <v>1961.0289476283842</v>
      </c>
      <c r="E7" s="203" t="s">
        <v>95</v>
      </c>
      <c r="F7" s="204"/>
      <c r="G7" s="205">
        <v>34420640</v>
      </c>
      <c r="H7" s="206">
        <v>44714.01</v>
      </c>
      <c r="I7" s="207">
        <v>769.79541758835762</v>
      </c>
      <c r="J7" s="203" t="s">
        <v>95</v>
      </c>
      <c r="K7" s="208"/>
      <c r="L7" s="205">
        <v>112763110</v>
      </c>
      <c r="M7" s="206">
        <v>205207.53</v>
      </c>
      <c r="N7" s="209">
        <v>549.50766182897871</v>
      </c>
      <c r="O7" s="210"/>
      <c r="P7" s="211"/>
      <c r="U7" s="1"/>
    </row>
    <row r="8" spans="1:21" x14ac:dyDescent="0.2">
      <c r="A8" s="212">
        <v>2013</v>
      </c>
      <c r="B8" s="213">
        <v>230928135</v>
      </c>
      <c r="C8" s="214">
        <v>90599.12</v>
      </c>
      <c r="D8" s="215">
        <v>2548.9004197833269</v>
      </c>
      <c r="E8" s="210">
        <v>0.29977704962790003</v>
      </c>
      <c r="F8" s="216">
        <v>0.29977704962790003</v>
      </c>
      <c r="G8" s="25">
        <v>47712165</v>
      </c>
      <c r="H8" s="214">
        <v>44358.45</v>
      </c>
      <c r="I8" s="217">
        <v>1075.6048734795738</v>
      </c>
      <c r="J8" s="210">
        <v>0.39726068628632127</v>
      </c>
      <c r="K8" s="218">
        <v>0.39726068628632127</v>
      </c>
      <c r="L8" s="25">
        <v>117428850</v>
      </c>
      <c r="M8" s="214">
        <v>204554.01</v>
      </c>
      <c r="N8" s="219">
        <v>574.07258845720014</v>
      </c>
      <c r="O8" s="210">
        <v>4.47035197770667E-2</v>
      </c>
      <c r="P8" s="220">
        <v>4.47035197770667E-2</v>
      </c>
      <c r="U8" s="1"/>
    </row>
    <row r="9" spans="1:21" x14ac:dyDescent="0.2">
      <c r="A9" s="212">
        <v>2014</v>
      </c>
      <c r="B9" s="213">
        <v>309057025</v>
      </c>
      <c r="C9" s="214">
        <v>91151.84</v>
      </c>
      <c r="D9" s="215">
        <v>3390.573629671107</v>
      </c>
      <c r="E9" s="210">
        <v>0.33021031475185203</v>
      </c>
      <c r="F9" s="216">
        <v>0.7289768382927625</v>
      </c>
      <c r="G9" s="25">
        <v>71175290</v>
      </c>
      <c r="H9" s="214">
        <v>43952.5</v>
      </c>
      <c r="I9" s="217">
        <v>1619.3684090779818</v>
      </c>
      <c r="J9" s="210">
        <v>0.5055420898562285</v>
      </c>
      <c r="K9" s="218">
        <v>1.1036347737054562</v>
      </c>
      <c r="L9" s="25">
        <v>158345060</v>
      </c>
      <c r="M9" s="214">
        <v>204390.89</v>
      </c>
      <c r="N9" s="219">
        <v>774.71681834743219</v>
      </c>
      <c r="O9" s="210">
        <v>0.34951020815931372</v>
      </c>
      <c r="P9" s="220">
        <v>0.40983806443911697</v>
      </c>
      <c r="U9" s="1"/>
    </row>
    <row r="10" spans="1:21" x14ac:dyDescent="0.2">
      <c r="A10" s="212">
        <v>2015</v>
      </c>
      <c r="B10" s="213">
        <v>402587680</v>
      </c>
      <c r="C10" s="214">
        <v>91364.25</v>
      </c>
      <c r="D10" s="215">
        <v>4406.4027231657901</v>
      </c>
      <c r="E10" s="210">
        <v>0.29960390318767999</v>
      </c>
      <c r="F10" s="216">
        <v>1.2469850475663684</v>
      </c>
      <c r="G10" s="25">
        <v>85114480</v>
      </c>
      <c r="H10" s="214">
        <v>43748.33</v>
      </c>
      <c r="I10" s="217">
        <v>1945.5480929214898</v>
      </c>
      <c r="J10" s="210">
        <v>0.20142401322329401</v>
      </c>
      <c r="K10" s="218">
        <v>1.527357332181285</v>
      </c>
      <c r="L10" s="25">
        <v>217556810</v>
      </c>
      <c r="M10" s="214">
        <v>204159.75</v>
      </c>
      <c r="N10" s="219">
        <v>1065.6204761222523</v>
      </c>
      <c r="O10" s="210">
        <v>0.37549676331456694</v>
      </c>
      <c r="P10" s="220">
        <v>0.93922769443367926</v>
      </c>
      <c r="U10" s="1"/>
    </row>
    <row r="11" spans="1:21" x14ac:dyDescent="0.2">
      <c r="A11" s="212">
        <v>2016</v>
      </c>
      <c r="B11" s="213">
        <v>402607600</v>
      </c>
      <c r="C11" s="214">
        <v>91372.42</v>
      </c>
      <c r="D11" s="215">
        <v>4406.2267366892547</v>
      </c>
      <c r="E11" s="210">
        <v>-3.9938808954112501E-5</v>
      </c>
      <c r="F11" s="216">
        <v>1.2468953056598309</v>
      </c>
      <c r="G11" s="25">
        <v>85141850</v>
      </c>
      <c r="H11" s="214">
        <v>43747.07</v>
      </c>
      <c r="I11" s="217">
        <v>1946.2297703594777</v>
      </c>
      <c r="J11" s="210">
        <v>3.5037809677800085E-4</v>
      </c>
      <c r="K11" s="218">
        <v>1.5282428628332128</v>
      </c>
      <c r="L11" s="25">
        <v>249693345</v>
      </c>
      <c r="M11" s="214">
        <v>203454.51</v>
      </c>
      <c r="N11" s="219">
        <v>1227.268665609821</v>
      </c>
      <c r="O11" s="210">
        <v>0.1516939596316689</v>
      </c>
      <c r="P11" s="220">
        <v>1.2333968220297162</v>
      </c>
      <c r="U11" s="1"/>
    </row>
    <row r="12" spans="1:21" x14ac:dyDescent="0.2">
      <c r="A12" s="212">
        <v>2017</v>
      </c>
      <c r="B12" s="213">
        <v>415363580</v>
      </c>
      <c r="C12" s="214">
        <v>91497.99</v>
      </c>
      <c r="D12" s="215">
        <v>4539.5923997893287</v>
      </c>
      <c r="E12" s="210">
        <v>3.0267544334380336E-2</v>
      </c>
      <c r="F12" s="216">
        <v>1.3149033089386009</v>
      </c>
      <c r="G12" s="25">
        <v>85253730</v>
      </c>
      <c r="H12" s="214">
        <v>43809.25</v>
      </c>
      <c r="I12" s="217">
        <v>1946.0212169804322</v>
      </c>
      <c r="J12" s="210">
        <v>-1.0715763483927011E-4</v>
      </c>
      <c r="K12" s="218">
        <v>1.5279719423077323</v>
      </c>
      <c r="L12" s="25">
        <v>274542340</v>
      </c>
      <c r="M12" s="214">
        <v>203658.34</v>
      </c>
      <c r="N12" s="219">
        <v>1348.0535096181184</v>
      </c>
      <c r="O12" s="210">
        <v>9.8417606016430167E-2</v>
      </c>
      <c r="P12" s="220">
        <v>1.453202390538584</v>
      </c>
      <c r="U12" s="1"/>
    </row>
    <row r="13" spans="1:21" x14ac:dyDescent="0.2">
      <c r="A13" s="212">
        <v>2018</v>
      </c>
      <c r="B13" s="213">
        <v>383674920</v>
      </c>
      <c r="C13" s="214">
        <v>91863.02</v>
      </c>
      <c r="D13" s="215">
        <v>4176.5981566902547</v>
      </c>
      <c r="E13" s="210">
        <v>-7.9961858054903731E-2</v>
      </c>
      <c r="F13" s="216">
        <v>1.1297993391384253</v>
      </c>
      <c r="G13" s="25">
        <v>85229535</v>
      </c>
      <c r="H13" s="214">
        <v>43797.38</v>
      </c>
      <c r="I13" s="217">
        <v>1945.9961988593839</v>
      </c>
      <c r="J13" s="210">
        <v>-1.2856037143907926E-5</v>
      </c>
      <c r="K13" s="218">
        <v>1.5279394426065431</v>
      </c>
      <c r="L13" s="25">
        <v>274141045</v>
      </c>
      <c r="M13" s="214">
        <v>203361.52</v>
      </c>
      <c r="N13" s="219">
        <v>1348.047777180265</v>
      </c>
      <c r="O13" s="210">
        <v>-4.2523815356286117E-6</v>
      </c>
      <c r="P13" s="220">
        <v>1.4531919585860353</v>
      </c>
      <c r="U13" s="1"/>
    </row>
    <row r="14" spans="1:21" x14ac:dyDescent="0.2">
      <c r="A14" s="212">
        <v>2019</v>
      </c>
      <c r="B14" s="213">
        <v>353024610</v>
      </c>
      <c r="C14" s="214">
        <v>91836.800000000003</v>
      </c>
      <c r="D14" s="215">
        <v>3844.0430197916303</v>
      </c>
      <c r="E14" s="210">
        <v>-7.9623445785877975E-2</v>
      </c>
      <c r="F14" s="216">
        <v>0.96021737692373832</v>
      </c>
      <c r="G14" s="25">
        <v>78766075</v>
      </c>
      <c r="H14" s="214">
        <v>44020.03</v>
      </c>
      <c r="I14" s="217">
        <v>1789.3235193160931</v>
      </c>
      <c r="J14" s="210">
        <v>-8.0510270079212937E-2</v>
      </c>
      <c r="K14" s="218">
        <v>1.3244143553383954</v>
      </c>
      <c r="L14" s="25">
        <v>273993045</v>
      </c>
      <c r="M14" s="214">
        <v>203248.65</v>
      </c>
      <c r="N14" s="219">
        <v>1348.0682159512498</v>
      </c>
      <c r="O14" s="210">
        <v>1.5161755637150153E-5</v>
      </c>
      <c r="P14" s="220">
        <v>1.4532291532830424</v>
      </c>
      <c r="U14" s="1"/>
    </row>
    <row r="15" spans="1:21" x14ac:dyDescent="0.2">
      <c r="A15" s="212">
        <v>2020</v>
      </c>
      <c r="B15" s="213">
        <v>318955940</v>
      </c>
      <c r="C15" s="214">
        <v>91866.04</v>
      </c>
      <c r="D15" s="215">
        <v>3471.967878445615</v>
      </c>
      <c r="E15" s="210">
        <v>-9.6792657998448703E-2</v>
      </c>
      <c r="F15" s="216">
        <v>0.77048272675654272</v>
      </c>
      <c r="G15" s="25">
        <v>74678255</v>
      </c>
      <c r="H15" s="214">
        <v>43660.89</v>
      </c>
      <c r="I15" s="217">
        <v>1710.4153167743489</v>
      </c>
      <c r="J15" s="210">
        <v>-4.4099460880000142E-2</v>
      </c>
      <c r="K15" s="218">
        <v>1.2219089354062389</v>
      </c>
      <c r="L15" s="25">
        <v>272486215</v>
      </c>
      <c r="M15" s="214">
        <v>203482.67</v>
      </c>
      <c r="N15" s="219">
        <v>1339.1126379460225</v>
      </c>
      <c r="O15" s="210">
        <v>-6.6432676768571185E-3</v>
      </c>
      <c r="P15" s="220">
        <v>1.4369316953451137</v>
      </c>
      <c r="U15" s="1"/>
    </row>
    <row r="16" spans="1:21" x14ac:dyDescent="0.2">
      <c r="A16" s="212">
        <v>2021</v>
      </c>
      <c r="B16" s="213">
        <v>319322255</v>
      </c>
      <c r="C16" s="214">
        <v>91976.84</v>
      </c>
      <c r="D16" s="215">
        <v>3471.7680559584351</v>
      </c>
      <c r="E16" s="210">
        <v>-5.7553092129824585E-5</v>
      </c>
      <c r="F16" s="216">
        <v>0.77038083000105539</v>
      </c>
      <c r="G16" s="25">
        <v>74893240</v>
      </c>
      <c r="H16" s="214">
        <v>43776.54</v>
      </c>
      <c r="I16" s="217">
        <v>1710.8076609069606</v>
      </c>
      <c r="J16" s="210">
        <v>2.2938530119784835E-4</v>
      </c>
      <c r="K16" s="218">
        <v>1.2224186086566213</v>
      </c>
      <c r="L16" s="25">
        <v>272228095</v>
      </c>
      <c r="M16" s="214">
        <v>203310.84</v>
      </c>
      <c r="N16" s="219">
        <v>1338.9748180667593</v>
      </c>
      <c r="O16" s="210">
        <v>-1.0291881008197092E-4</v>
      </c>
      <c r="P16" s="220">
        <v>1.4366808892347775</v>
      </c>
      <c r="U16" s="1"/>
    </row>
    <row r="17" spans="1:21" ht="13.5" thickBot="1" x14ac:dyDescent="0.25">
      <c r="A17" s="221">
        <v>2022</v>
      </c>
      <c r="B17" s="222">
        <v>320445595</v>
      </c>
      <c r="C17" s="223">
        <v>92299.65</v>
      </c>
      <c r="D17" s="224">
        <v>3471.7964260969575</v>
      </c>
      <c r="E17" s="225">
        <v>8.1716687477766634E-6</v>
      </c>
      <c r="F17" s="226">
        <v>0.77039529696675557</v>
      </c>
      <c r="G17" s="227">
        <v>74429035</v>
      </c>
      <c r="H17" s="228">
        <v>43511.33</v>
      </c>
      <c r="I17" s="229">
        <v>1710.5667650241901</v>
      </c>
      <c r="J17" s="225">
        <v>-1.408082791976546E-4</v>
      </c>
      <c r="K17" s="230">
        <v>1.2221056737166796</v>
      </c>
      <c r="L17" s="227">
        <v>272045295</v>
      </c>
      <c r="M17" s="228">
        <v>203167.74</v>
      </c>
      <c r="N17" s="231">
        <v>1339.0181679433949</v>
      </c>
      <c r="O17" s="225">
        <v>3.2375423384131974E-5</v>
      </c>
      <c r="P17" s="232">
        <v>1.4367597778102186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5.8783158814814974E-2</v>
      </c>
      <c r="E19" s="233"/>
      <c r="F19" s="43"/>
      <c r="G19" s="236"/>
      <c r="H19" s="41"/>
      <c r="I19" s="235">
        <v>8.3119739614486002E-2</v>
      </c>
      <c r="J19" s="42"/>
      <c r="K19" s="43"/>
      <c r="L19" s="40"/>
      <c r="M19" s="41"/>
      <c r="N19" s="235">
        <v>9.3153807389475096E-2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30850</v>
      </c>
      <c r="C24" s="206">
        <v>342.75</v>
      </c>
      <c r="D24" s="242">
        <v>90.007293946024802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322898575</v>
      </c>
      <c r="M24" s="201">
        <v>339851.94</v>
      </c>
      <c r="N24" s="246">
        <v>950.11543850536793</v>
      </c>
      <c r="O24" s="203" t="s">
        <v>95</v>
      </c>
      <c r="P24" s="247"/>
    </row>
    <row r="25" spans="1:21" x14ac:dyDescent="0.2">
      <c r="A25" s="212">
        <v>2013</v>
      </c>
      <c r="B25" s="25">
        <v>34425</v>
      </c>
      <c r="C25" s="214">
        <v>382.45</v>
      </c>
      <c r="D25" s="248">
        <v>90.01176624395346</v>
      </c>
      <c r="E25" s="210">
        <v>4.9688172286786918E-5</v>
      </c>
      <c r="F25" s="249">
        <v>4.9688172286786918E-5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396103575</v>
      </c>
      <c r="M25" s="214">
        <v>339894.03</v>
      </c>
      <c r="N25" s="250">
        <v>1165.3737342782983</v>
      </c>
      <c r="O25" s="210">
        <v>0.22656014948199818</v>
      </c>
      <c r="P25" s="30">
        <v>0.22656014948199818</v>
      </c>
    </row>
    <row r="26" spans="1:21" x14ac:dyDescent="0.2">
      <c r="A26" s="212">
        <v>2014</v>
      </c>
      <c r="B26" s="25">
        <v>34425</v>
      </c>
      <c r="C26" s="214">
        <v>382.45</v>
      </c>
      <c r="D26" s="248">
        <v>90.01176624395346</v>
      </c>
      <c r="E26" s="210">
        <v>0</v>
      </c>
      <c r="F26" s="249">
        <v>4.9688172286786918E-5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538611800</v>
      </c>
      <c r="M26" s="214">
        <v>339877.68</v>
      </c>
      <c r="N26" s="250">
        <v>1584.7224801581558</v>
      </c>
      <c r="O26" s="210">
        <v>0.35984056748932564</v>
      </c>
      <c r="P26" s="30">
        <v>0.66792624973139247</v>
      </c>
    </row>
    <row r="27" spans="1:21" x14ac:dyDescent="0.2">
      <c r="A27" s="212">
        <v>2015</v>
      </c>
      <c r="B27" s="25">
        <v>66600</v>
      </c>
      <c r="C27" s="214">
        <v>739.76</v>
      </c>
      <c r="D27" s="248">
        <v>90.029198659024544</v>
      </c>
      <c r="E27" s="210">
        <v>1.9366818137795988E-4</v>
      </c>
      <c r="F27" s="249">
        <v>2.4336597668270959E-4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705325570</v>
      </c>
      <c r="M27" s="214">
        <v>340012.09</v>
      </c>
      <c r="N27" s="250">
        <v>2074.4132068950839</v>
      </c>
      <c r="O27" s="210">
        <v>0.30900724440285393</v>
      </c>
      <c r="P27" s="30">
        <v>1.1833275440280766</v>
      </c>
    </row>
    <row r="28" spans="1:21" x14ac:dyDescent="0.2">
      <c r="A28" s="212">
        <v>2016</v>
      </c>
      <c r="B28" s="25">
        <v>66600</v>
      </c>
      <c r="C28" s="214">
        <v>739.76</v>
      </c>
      <c r="D28" s="248">
        <v>90.029198659024544</v>
      </c>
      <c r="E28" s="210">
        <v>0</v>
      </c>
      <c r="F28" s="249">
        <v>2.4336597668270959E-4</v>
      </c>
      <c r="G28" s="25">
        <v>838255</v>
      </c>
      <c r="H28" s="214">
        <v>685.52</v>
      </c>
      <c r="I28" s="248">
        <v>1222.8016688061618</v>
      </c>
      <c r="J28" s="210" t="s">
        <v>95</v>
      </c>
      <c r="K28" s="249" t="s">
        <v>95</v>
      </c>
      <c r="L28" s="25">
        <v>738347650</v>
      </c>
      <c r="M28" s="214">
        <v>339999.28</v>
      </c>
      <c r="N28" s="250">
        <v>2171.6153340089422</v>
      </c>
      <c r="O28" s="210">
        <v>4.6857649570862192E-2</v>
      </c>
      <c r="P28" s="30">
        <v>1.2856331409845554</v>
      </c>
    </row>
    <row r="29" spans="1:21" x14ac:dyDescent="0.2">
      <c r="A29" s="212">
        <v>2017</v>
      </c>
      <c r="B29" s="25">
        <v>66600</v>
      </c>
      <c r="C29" s="214">
        <v>739.76</v>
      </c>
      <c r="D29" s="248">
        <v>90.029198659024544</v>
      </c>
      <c r="E29" s="210">
        <v>0</v>
      </c>
      <c r="F29" s="249">
        <v>2.4336597668270959E-4</v>
      </c>
      <c r="G29" s="25">
        <v>920980</v>
      </c>
      <c r="H29" s="214">
        <v>685.52</v>
      </c>
      <c r="I29" s="248">
        <v>1343.4764850040845</v>
      </c>
      <c r="J29" s="210">
        <v>9.868715367042237E-2</v>
      </c>
      <c r="K29" s="249" t="s">
        <v>95</v>
      </c>
      <c r="L29" s="25">
        <v>776147230</v>
      </c>
      <c r="M29" s="214">
        <v>340390.86</v>
      </c>
      <c r="N29" s="250">
        <v>2280.1647200515313</v>
      </c>
      <c r="O29" s="210">
        <v>4.9985549624113154E-2</v>
      </c>
      <c r="P29" s="30">
        <v>1.3998817697757566</v>
      </c>
    </row>
    <row r="30" spans="1:21" x14ac:dyDescent="0.2">
      <c r="A30" s="212">
        <v>2018</v>
      </c>
      <c r="B30" s="25">
        <v>65500</v>
      </c>
      <c r="C30" s="214">
        <v>727.56</v>
      </c>
      <c r="D30" s="248">
        <v>90.026939358953214</v>
      </c>
      <c r="E30" s="210">
        <v>-2.5095192504010412E-5</v>
      </c>
      <c r="F30" s="249">
        <v>2.1826467686266539E-4</v>
      </c>
      <c r="G30" s="25">
        <v>920980</v>
      </c>
      <c r="H30" s="214">
        <v>685.52</v>
      </c>
      <c r="I30" s="248">
        <v>1343.4764850040845</v>
      </c>
      <c r="J30" s="210">
        <v>0</v>
      </c>
      <c r="K30" s="249" t="s">
        <v>95</v>
      </c>
      <c r="L30" s="25">
        <v>744031980</v>
      </c>
      <c r="M30" s="214">
        <v>340435</v>
      </c>
      <c r="N30" s="250">
        <v>2185.5331561090957</v>
      </c>
      <c r="O30" s="210">
        <v>-4.150207356085088E-2</v>
      </c>
      <c r="P30" s="30">
        <v>1.3002817000291782</v>
      </c>
    </row>
    <row r="31" spans="1:21" x14ac:dyDescent="0.2">
      <c r="A31" s="212">
        <v>2019</v>
      </c>
      <c r="B31" s="25">
        <v>66390</v>
      </c>
      <c r="C31" s="214">
        <v>737.46</v>
      </c>
      <c r="D31" s="248">
        <v>90.02522170694003</v>
      </c>
      <c r="E31" s="210">
        <v>-1.9079311430720738E-5</v>
      </c>
      <c r="F31" s="249">
        <v>1.9918120109220047E-4</v>
      </c>
      <c r="G31" s="25">
        <v>920980</v>
      </c>
      <c r="H31" s="214">
        <v>685.52</v>
      </c>
      <c r="I31" s="248">
        <v>1343.4764850040845</v>
      </c>
      <c r="J31" s="210">
        <v>0</v>
      </c>
      <c r="K31" s="249" t="s">
        <v>95</v>
      </c>
      <c r="L31" s="25">
        <v>706771100</v>
      </c>
      <c r="M31" s="214">
        <v>340528.46</v>
      </c>
      <c r="N31" s="250">
        <v>2075.5125724293353</v>
      </c>
      <c r="O31" s="210">
        <v>-5.0340386450887821E-2</v>
      </c>
      <c r="P31" s="30">
        <v>1.1844846303038041</v>
      </c>
    </row>
    <row r="32" spans="1:21" x14ac:dyDescent="0.2">
      <c r="A32" s="212">
        <v>2020</v>
      </c>
      <c r="B32" s="25">
        <v>77395</v>
      </c>
      <c r="C32" s="214">
        <v>859.74</v>
      </c>
      <c r="D32" s="248">
        <v>90.021401819154633</v>
      </c>
      <c r="E32" s="210">
        <v>-4.2431306615740766E-5</v>
      </c>
      <c r="F32" s="249">
        <v>1.5674144295784408E-4</v>
      </c>
      <c r="G32" s="25">
        <v>852655</v>
      </c>
      <c r="H32" s="214">
        <v>685.52</v>
      </c>
      <c r="I32" s="248">
        <v>1243.807620492473</v>
      </c>
      <c r="J32" s="210">
        <v>-7.4187278768268458E-2</v>
      </c>
      <c r="K32" s="249" t="s">
        <v>95</v>
      </c>
      <c r="L32" s="25">
        <v>667050460</v>
      </c>
      <c r="M32" s="214">
        <v>340554.86</v>
      </c>
      <c r="N32" s="250">
        <v>1958.7166073624674</v>
      </c>
      <c r="O32" s="210">
        <v>-5.6273311286262728E-2</v>
      </c>
      <c r="P32" s="30">
        <v>1.0615564467026615</v>
      </c>
    </row>
    <row r="33" spans="1:16" x14ac:dyDescent="0.2">
      <c r="A33" s="212">
        <v>2021</v>
      </c>
      <c r="B33" s="25">
        <v>78645</v>
      </c>
      <c r="C33" s="214">
        <v>873.6</v>
      </c>
      <c r="D33" s="248">
        <v>90.024038461538453</v>
      </c>
      <c r="E33" s="210">
        <v>2.9289061606889519E-5</v>
      </c>
      <c r="F33" s="249">
        <v>1.8603509537451273E-4</v>
      </c>
      <c r="G33" s="25">
        <v>847670</v>
      </c>
      <c r="H33" s="214">
        <v>685.52</v>
      </c>
      <c r="I33" s="248">
        <v>1236.5357684677326</v>
      </c>
      <c r="J33" s="210">
        <v>-5.8464443414980583E-3</v>
      </c>
      <c r="K33" s="249" t="s">
        <v>95</v>
      </c>
      <c r="L33" s="25">
        <v>667369905</v>
      </c>
      <c r="M33" s="214">
        <v>340623.34</v>
      </c>
      <c r="N33" s="250">
        <v>1959.2606454977511</v>
      </c>
      <c r="O33" s="210">
        <v>2.7775234724551617E-4</v>
      </c>
      <c r="P33" s="30">
        <v>1.0621290488447122</v>
      </c>
    </row>
    <row r="34" spans="1:16" ht="13.5" thickBot="1" x14ac:dyDescent="0.25">
      <c r="A34" s="221">
        <v>2022</v>
      </c>
      <c r="B34" s="227">
        <v>78645</v>
      </c>
      <c r="C34" s="228">
        <v>873.6</v>
      </c>
      <c r="D34" s="251">
        <v>90.024038461538453</v>
      </c>
      <c r="E34" s="225">
        <v>0</v>
      </c>
      <c r="F34" s="252">
        <v>1.8603509537451273E-4</v>
      </c>
      <c r="G34" s="33">
        <v>852655</v>
      </c>
      <c r="H34" s="223">
        <v>685.52</v>
      </c>
      <c r="I34" s="253">
        <v>1243.807620492473</v>
      </c>
      <c r="J34" s="225">
        <v>5.8808262649380381E-3</v>
      </c>
      <c r="K34" s="252" t="s">
        <v>95</v>
      </c>
      <c r="L34" s="33">
        <v>667851225</v>
      </c>
      <c r="M34" s="223">
        <v>340537.84</v>
      </c>
      <c r="N34" s="254">
        <v>1961.1659749765251</v>
      </c>
      <c r="O34" s="225">
        <v>9.7247371509881096E-4</v>
      </c>
      <c r="P34" s="255">
        <v>1.0641344151418555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7.5161730146343808E-2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8E0B-F9C3-46D9-8DDA-7C37AED85CB5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2959</v>
      </c>
      <c r="B4" s="269" t="s">
        <v>99</v>
      </c>
      <c r="C4" s="268">
        <v>32774205</v>
      </c>
      <c r="D4" s="268">
        <v>9212514</v>
      </c>
      <c r="E4" s="268">
        <v>21970462</v>
      </c>
      <c r="F4" s="268">
        <v>92688160</v>
      </c>
      <c r="G4" s="268">
        <v>24337950</v>
      </c>
      <c r="H4" s="268">
        <v>269485</v>
      </c>
      <c r="I4" s="268">
        <v>33360005</v>
      </c>
      <c r="J4" s="268">
        <v>667857725</v>
      </c>
      <c r="K4" s="268">
        <v>61198160</v>
      </c>
      <c r="L4" s="268">
        <v>38563640</v>
      </c>
      <c r="M4" s="268">
        <v>0</v>
      </c>
      <c r="N4" s="268">
        <v>982232306</v>
      </c>
      <c r="O4" s="23"/>
    </row>
    <row r="5" spans="1:15" x14ac:dyDescent="0.2">
      <c r="A5" s="270" t="s">
        <v>86</v>
      </c>
      <c r="B5" s="271"/>
      <c r="C5" s="272">
        <v>3.3367060724634731E-2</v>
      </c>
      <c r="D5" s="272">
        <v>9.379160045668463E-3</v>
      </c>
      <c r="E5" s="272">
        <v>2.2367887785600893E-2</v>
      </c>
      <c r="F5" s="272">
        <v>9.4364804979240824E-2</v>
      </c>
      <c r="G5" s="272">
        <v>2.4778201502160733E-2</v>
      </c>
      <c r="H5" s="272">
        <v>2.7435973990454351E-4</v>
      </c>
      <c r="I5" s="272">
        <v>3.3963457316786724E-2</v>
      </c>
      <c r="J5" s="272">
        <v>0.67993866717717188</v>
      </c>
      <c r="K5" s="272">
        <v>6.2305179361510435E-2</v>
      </c>
      <c r="L5" s="272">
        <v>3.9261221367320819E-2</v>
      </c>
      <c r="M5" s="272" t="s">
        <v>95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 t="s">
        <v>104</v>
      </c>
      <c r="B8" s="276" t="s">
        <v>104</v>
      </c>
      <c r="C8" s="276" t="s">
        <v>104</v>
      </c>
      <c r="D8" s="276" t="s">
        <v>104</v>
      </c>
      <c r="E8" s="276" t="s">
        <v>104</v>
      </c>
      <c r="F8" s="276" t="s">
        <v>104</v>
      </c>
      <c r="G8" s="276" t="s">
        <v>104</v>
      </c>
      <c r="H8" s="276" t="s">
        <v>104</v>
      </c>
      <c r="I8" s="276" t="s">
        <v>104</v>
      </c>
      <c r="J8" s="276" t="s">
        <v>104</v>
      </c>
      <c r="K8" s="276" t="s">
        <v>104</v>
      </c>
      <c r="L8" s="276" t="s">
        <v>104</v>
      </c>
      <c r="M8" s="276" t="s">
        <v>104</v>
      </c>
      <c r="N8" s="276" t="s">
        <v>104</v>
      </c>
      <c r="O8" s="23"/>
    </row>
    <row r="9" spans="1:15" s="279" customFormat="1" x14ac:dyDescent="0.2">
      <c r="A9" s="277" t="s">
        <v>104</v>
      </c>
      <c r="B9" s="278" t="s">
        <v>89</v>
      </c>
      <c r="C9" s="277" t="s">
        <v>104</v>
      </c>
      <c r="D9" s="277" t="s">
        <v>104</v>
      </c>
      <c r="E9" s="277" t="s">
        <v>104</v>
      </c>
      <c r="F9" s="277" t="s">
        <v>104</v>
      </c>
      <c r="G9" s="277" t="s">
        <v>104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 t="s">
        <v>104</v>
      </c>
    </row>
    <row r="10" spans="1:15" s="279" customFormat="1" x14ac:dyDescent="0.2">
      <c r="A10" s="280"/>
      <c r="B10" s="278" t="s">
        <v>90</v>
      </c>
      <c r="C10" s="277" t="s">
        <v>104</v>
      </c>
      <c r="D10" s="277" t="s">
        <v>104</v>
      </c>
      <c r="E10" s="277" t="s">
        <v>104</v>
      </c>
      <c r="F10" s="277" t="s">
        <v>104</v>
      </c>
      <c r="G10" s="277" t="s">
        <v>104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 t="s">
        <v>104</v>
      </c>
    </row>
    <row r="11" spans="1:15" x14ac:dyDescent="0.2">
      <c r="A11" s="276" t="s">
        <v>104</v>
      </c>
      <c r="B11" s="276" t="s">
        <v>104</v>
      </c>
      <c r="C11" s="276" t="s">
        <v>104</v>
      </c>
      <c r="D11" s="276" t="s">
        <v>104</v>
      </c>
      <c r="E11" s="276" t="s">
        <v>104</v>
      </c>
      <c r="F11" s="276" t="s">
        <v>104</v>
      </c>
      <c r="G11" s="276" t="s">
        <v>104</v>
      </c>
      <c r="H11" s="276" t="s">
        <v>104</v>
      </c>
      <c r="I11" s="276" t="s">
        <v>104</v>
      </c>
      <c r="J11" s="276" t="s">
        <v>104</v>
      </c>
      <c r="K11" s="276" t="s">
        <v>104</v>
      </c>
      <c r="L11" s="276" t="s">
        <v>104</v>
      </c>
      <c r="M11" s="276" t="s">
        <v>104</v>
      </c>
      <c r="N11" s="276" t="s">
        <v>104</v>
      </c>
      <c r="O11" s="23"/>
    </row>
    <row r="12" spans="1:15" x14ac:dyDescent="0.2">
      <c r="A12" s="277" t="s">
        <v>104</v>
      </c>
      <c r="B12" s="278" t="s">
        <v>89</v>
      </c>
      <c r="C12" s="277" t="s">
        <v>104</v>
      </c>
      <c r="D12" s="277" t="s">
        <v>104</v>
      </c>
      <c r="E12" s="277" t="s">
        <v>104</v>
      </c>
      <c r="F12" s="277" t="s">
        <v>104</v>
      </c>
      <c r="G12" s="277" t="s">
        <v>104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 t="s">
        <v>104</v>
      </c>
    </row>
    <row r="13" spans="1:15" x14ac:dyDescent="0.2">
      <c r="A13" s="281"/>
      <c r="B13" s="278" t="s">
        <v>90</v>
      </c>
      <c r="C13" s="277" t="s">
        <v>104</v>
      </c>
      <c r="D13" s="277" t="s">
        <v>104</v>
      </c>
      <c r="E13" s="277" t="s">
        <v>104</v>
      </c>
      <c r="F13" s="277" t="s">
        <v>104</v>
      </c>
      <c r="G13" s="277" t="s">
        <v>104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 t="s">
        <v>104</v>
      </c>
    </row>
    <row r="14" spans="1:15" x14ac:dyDescent="0.2">
      <c r="A14" s="276" t="s">
        <v>104</v>
      </c>
      <c r="B14" s="276" t="s">
        <v>104</v>
      </c>
      <c r="C14" s="276" t="s">
        <v>104</v>
      </c>
      <c r="D14" s="276" t="s">
        <v>104</v>
      </c>
      <c r="E14" s="276" t="s">
        <v>104</v>
      </c>
      <c r="F14" s="276" t="s">
        <v>104</v>
      </c>
      <c r="G14" s="276" t="s">
        <v>104</v>
      </c>
      <c r="H14" s="276" t="s">
        <v>104</v>
      </c>
      <c r="I14" s="276" t="s">
        <v>104</v>
      </c>
      <c r="J14" s="276" t="s">
        <v>104</v>
      </c>
      <c r="K14" s="276" t="s">
        <v>104</v>
      </c>
      <c r="L14" s="276" t="s">
        <v>104</v>
      </c>
      <c r="M14" s="276" t="s">
        <v>104</v>
      </c>
      <c r="N14" s="276" t="s">
        <v>104</v>
      </c>
      <c r="O14" s="23"/>
    </row>
    <row r="15" spans="1:15" x14ac:dyDescent="0.2">
      <c r="A15" s="277" t="s">
        <v>104</v>
      </c>
      <c r="B15" s="278" t="s">
        <v>89</v>
      </c>
      <c r="C15" s="277" t="s">
        <v>104</v>
      </c>
      <c r="D15" s="277" t="s">
        <v>104</v>
      </c>
      <c r="E15" s="277" t="s">
        <v>104</v>
      </c>
      <c r="F15" s="277" t="s">
        <v>104</v>
      </c>
      <c r="G15" s="277" t="s">
        <v>104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 t="s">
        <v>104</v>
      </c>
    </row>
    <row r="16" spans="1:15" x14ac:dyDescent="0.2">
      <c r="A16" s="281"/>
      <c r="B16" s="278" t="s">
        <v>90</v>
      </c>
      <c r="C16" s="277" t="s">
        <v>104</v>
      </c>
      <c r="D16" s="277" t="s">
        <v>104</v>
      </c>
      <c r="E16" s="277" t="s">
        <v>104</v>
      </c>
      <c r="F16" s="277" t="s">
        <v>104</v>
      </c>
      <c r="G16" s="277" t="s">
        <v>104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 t="s">
        <v>104</v>
      </c>
    </row>
    <row r="17" spans="1:15" x14ac:dyDescent="0.2">
      <c r="A17" s="276" t="s">
        <v>104</v>
      </c>
      <c r="B17" s="276" t="s">
        <v>104</v>
      </c>
      <c r="C17" s="276" t="s">
        <v>104</v>
      </c>
      <c r="D17" s="276" t="s">
        <v>104</v>
      </c>
      <c r="E17" s="276" t="s">
        <v>104</v>
      </c>
      <c r="F17" s="276" t="s">
        <v>104</v>
      </c>
      <c r="G17" s="276" t="s">
        <v>104</v>
      </c>
      <c r="H17" s="276" t="s">
        <v>104</v>
      </c>
      <c r="I17" s="276" t="s">
        <v>104</v>
      </c>
      <c r="J17" s="276" t="s">
        <v>104</v>
      </c>
      <c r="K17" s="276" t="s">
        <v>104</v>
      </c>
      <c r="L17" s="276" t="s">
        <v>104</v>
      </c>
      <c r="M17" s="276" t="s">
        <v>104</v>
      </c>
      <c r="N17" s="276" t="s">
        <v>104</v>
      </c>
      <c r="O17" s="23"/>
    </row>
    <row r="18" spans="1:15" x14ac:dyDescent="0.2">
      <c r="A18" s="277" t="s">
        <v>104</v>
      </c>
      <c r="B18" s="278" t="s">
        <v>89</v>
      </c>
      <c r="C18" s="277" t="s">
        <v>104</v>
      </c>
      <c r="D18" s="277" t="s">
        <v>104</v>
      </c>
      <c r="E18" s="277" t="s">
        <v>104</v>
      </c>
      <c r="F18" s="277" t="s">
        <v>104</v>
      </c>
      <c r="G18" s="277" t="s">
        <v>104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 t="s">
        <v>104</v>
      </c>
    </row>
    <row r="19" spans="1:15" x14ac:dyDescent="0.2">
      <c r="A19" s="281"/>
      <c r="B19" s="278" t="s">
        <v>90</v>
      </c>
      <c r="C19" s="277" t="s">
        <v>104</v>
      </c>
      <c r="D19" s="277" t="s">
        <v>104</v>
      </c>
      <c r="E19" s="277" t="s">
        <v>104</v>
      </c>
      <c r="F19" s="277" t="s">
        <v>104</v>
      </c>
      <c r="G19" s="277" t="s">
        <v>104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 t="s">
        <v>104</v>
      </c>
    </row>
    <row r="20" spans="1:15" x14ac:dyDescent="0.2">
      <c r="A20" s="276">
        <v>194</v>
      </c>
      <c r="B20" s="276" t="s">
        <v>105</v>
      </c>
      <c r="C20" s="276">
        <v>544483</v>
      </c>
      <c r="D20" s="276">
        <v>147606</v>
      </c>
      <c r="E20" s="276">
        <v>1265</v>
      </c>
      <c r="F20" s="276">
        <v>7299110</v>
      </c>
      <c r="G20" s="276">
        <v>2514030</v>
      </c>
      <c r="H20" s="276">
        <v>0</v>
      </c>
      <c r="I20" s="276">
        <v>0</v>
      </c>
      <c r="J20" s="276">
        <v>61595</v>
      </c>
      <c r="K20" s="276">
        <v>0</v>
      </c>
      <c r="L20" s="276">
        <v>0</v>
      </c>
      <c r="M20" s="276">
        <v>0</v>
      </c>
      <c r="N20" s="276">
        <v>10568089</v>
      </c>
      <c r="O20" s="23"/>
    </row>
    <row r="21" spans="1:15" x14ac:dyDescent="0.2">
      <c r="A21" s="277">
        <v>6.5562690098006082E-2</v>
      </c>
      <c r="B21" s="278" t="s">
        <v>89</v>
      </c>
      <c r="C21" s="277">
        <v>1.6613156596780913E-2</v>
      </c>
      <c r="D21" s="277">
        <v>1.6022336573925423E-2</v>
      </c>
      <c r="E21" s="277">
        <v>5.7577305383928656E-5</v>
      </c>
      <c r="F21" s="277">
        <v>7.8749108839791401E-2</v>
      </c>
      <c r="G21" s="277">
        <v>0.10329670329670329</v>
      </c>
      <c r="H21" s="277" t="s">
        <v>106</v>
      </c>
      <c r="I21" s="277" t="s">
        <v>106</v>
      </c>
      <c r="J21" s="277">
        <v>9.2227727095617557E-5</v>
      </c>
      <c r="K21" s="277" t="s">
        <v>106</v>
      </c>
      <c r="L21" s="277" t="s">
        <v>106</v>
      </c>
      <c r="M21" s="277" t="s">
        <v>106</v>
      </c>
      <c r="N21" s="277">
        <v>1.0759256171319618E-2</v>
      </c>
      <c r="O21" s="23"/>
    </row>
    <row r="22" spans="1:15" x14ac:dyDescent="0.2">
      <c r="A22" s="281"/>
      <c r="B22" s="278" t="s">
        <v>90</v>
      </c>
      <c r="C22" s="277">
        <v>5.1521424545156652E-2</v>
      </c>
      <c r="D22" s="277">
        <v>1.3967142025393616E-2</v>
      </c>
      <c r="E22" s="277">
        <v>1.1969997603161745E-4</v>
      </c>
      <c r="F22" s="277">
        <v>0.69067453917165156</v>
      </c>
      <c r="G22" s="277">
        <v>0.2378887990061401</v>
      </c>
      <c r="H22" s="277" t="s">
        <v>106</v>
      </c>
      <c r="I22" s="277" t="s">
        <v>106</v>
      </c>
      <c r="J22" s="277">
        <v>5.8283952756264636E-3</v>
      </c>
      <c r="K22" s="277" t="s">
        <v>106</v>
      </c>
      <c r="L22" s="277" t="s">
        <v>106</v>
      </c>
      <c r="M22" s="277" t="s">
        <v>106</v>
      </c>
      <c r="N22" s="277">
        <v>1</v>
      </c>
    </row>
    <row r="23" spans="1:15" ht="14.25" customHeight="1" x14ac:dyDescent="0.2">
      <c r="A23" s="276">
        <v>70</v>
      </c>
      <c r="B23" s="276" t="s">
        <v>107</v>
      </c>
      <c r="C23" s="276">
        <v>831540</v>
      </c>
      <c r="D23" s="276">
        <v>547777</v>
      </c>
      <c r="E23" s="276">
        <v>1960702</v>
      </c>
      <c r="F23" s="276">
        <v>4548000</v>
      </c>
      <c r="G23" s="276">
        <v>369680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8257699</v>
      </c>
      <c r="O23" s="23"/>
    </row>
    <row r="24" spans="1:15" x14ac:dyDescent="0.2">
      <c r="A24" s="277">
        <v>2.3656640757012504E-2</v>
      </c>
      <c r="B24" s="278" t="s">
        <v>89</v>
      </c>
      <c r="C24" s="277">
        <v>2.5371782473442149E-2</v>
      </c>
      <c r="D24" s="277">
        <v>5.9460099599305899E-2</v>
      </c>
      <c r="E24" s="277">
        <v>8.9242638593580781E-2</v>
      </c>
      <c r="F24" s="277">
        <v>4.906775579534646E-2</v>
      </c>
      <c r="G24" s="277">
        <v>1.5189446933698196E-2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>
        <v>8.4070733059354291E-3</v>
      </c>
    </row>
    <row r="25" spans="1:15" x14ac:dyDescent="0.2">
      <c r="A25" s="281"/>
      <c r="B25" s="278" t="s">
        <v>90</v>
      </c>
      <c r="C25" s="277">
        <v>0.10069875397492692</v>
      </c>
      <c r="D25" s="277">
        <v>6.6335307208460856E-2</v>
      </c>
      <c r="E25" s="277">
        <v>0.23743926728256867</v>
      </c>
      <c r="F25" s="277">
        <v>0.55075875252900353</v>
      </c>
      <c r="G25" s="277">
        <v>4.4767919005040027E-2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>
        <v>1</v>
      </c>
    </row>
    <row r="26" spans="1:15" x14ac:dyDescent="0.2">
      <c r="A26" s="276">
        <v>262</v>
      </c>
      <c r="B26" s="276" t="s">
        <v>108</v>
      </c>
      <c r="C26" s="276">
        <v>2180140</v>
      </c>
      <c r="D26" s="276">
        <v>822560</v>
      </c>
      <c r="E26" s="276">
        <v>1523293</v>
      </c>
      <c r="F26" s="276">
        <v>9526515</v>
      </c>
      <c r="G26" s="276">
        <v>3697055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17749563</v>
      </c>
      <c r="O26" s="23"/>
    </row>
    <row r="27" spans="1:15" x14ac:dyDescent="0.2">
      <c r="A27" s="277">
        <v>8.8543426833389657E-2</v>
      </c>
      <c r="B27" s="278" t="s">
        <v>89</v>
      </c>
      <c r="C27" s="277">
        <v>6.6519996442324078E-2</v>
      </c>
      <c r="D27" s="277">
        <v>8.9287245587903588E-2</v>
      </c>
      <c r="E27" s="277">
        <v>6.9333680830198294E-2</v>
      </c>
      <c r="F27" s="277">
        <v>0.10278027959558157</v>
      </c>
      <c r="G27" s="277">
        <v>0.1519049468011891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>
        <v>1.807063654043568E-2</v>
      </c>
    </row>
    <row r="28" spans="1:15" x14ac:dyDescent="0.2">
      <c r="A28" s="281"/>
      <c r="B28" s="278" t="s">
        <v>90</v>
      </c>
      <c r="C28" s="277">
        <v>0.12282781271854411</v>
      </c>
      <c r="D28" s="277">
        <v>4.6342549391216001E-2</v>
      </c>
      <c r="E28" s="277">
        <v>8.5821436843262003E-2</v>
      </c>
      <c r="F28" s="277">
        <v>0.53671828427550583</v>
      </c>
      <c r="G28" s="277">
        <v>0.20828991677147207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>
        <v>1</v>
      </c>
    </row>
    <row r="29" spans="1:15" ht="14.25" customHeight="1" x14ac:dyDescent="0.2">
      <c r="A29" s="276">
        <v>1029</v>
      </c>
      <c r="B29" s="276" t="s">
        <v>109</v>
      </c>
      <c r="C29" s="276">
        <v>1384618</v>
      </c>
      <c r="D29" s="276">
        <v>1006867</v>
      </c>
      <c r="E29" s="276">
        <v>152684</v>
      </c>
      <c r="F29" s="276">
        <v>42650960</v>
      </c>
      <c r="G29" s="276">
        <v>13358615</v>
      </c>
      <c r="H29" s="276">
        <v>269485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58823229</v>
      </c>
      <c r="O29" s="23"/>
    </row>
    <row r="30" spans="1:15" x14ac:dyDescent="0.2">
      <c r="A30" s="277">
        <v>0.34775261912808381</v>
      </c>
      <c r="B30" s="278" t="s">
        <v>89</v>
      </c>
      <c r="C30" s="277">
        <v>4.2247187994338839E-2</v>
      </c>
      <c r="D30" s="277">
        <v>0.1092934024306503</v>
      </c>
      <c r="E30" s="277">
        <v>6.9495124863555441E-3</v>
      </c>
      <c r="F30" s="277">
        <v>0.46015542869768911</v>
      </c>
      <c r="G30" s="277">
        <v>0.54888004125244727</v>
      </c>
      <c r="H30" s="277">
        <v>1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>
        <v>5.9887288007812685E-2</v>
      </c>
    </row>
    <row r="31" spans="1:15" x14ac:dyDescent="0.2">
      <c r="A31" s="281"/>
      <c r="B31" s="278" t="s">
        <v>90</v>
      </c>
      <c r="C31" s="277">
        <v>2.3538626211764065E-2</v>
      </c>
      <c r="D31" s="277">
        <v>1.7116826415632506E-2</v>
      </c>
      <c r="E31" s="277">
        <v>2.5956412559398939E-3</v>
      </c>
      <c r="F31" s="277">
        <v>0.72507002293260714</v>
      </c>
      <c r="G31" s="277">
        <v>0.22709761478751872</v>
      </c>
      <c r="H31" s="277">
        <v>4.5812683965377014E-3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>
        <v>1</v>
      </c>
    </row>
    <row r="32" spans="1:15" x14ac:dyDescent="0.2">
      <c r="A32" s="276">
        <v>106</v>
      </c>
      <c r="B32" s="276" t="s">
        <v>110</v>
      </c>
      <c r="C32" s="276">
        <v>143864</v>
      </c>
      <c r="D32" s="276">
        <v>149287</v>
      </c>
      <c r="E32" s="276">
        <v>2106</v>
      </c>
      <c r="F32" s="276">
        <v>3000850</v>
      </c>
      <c r="G32" s="276">
        <v>604575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3900682</v>
      </c>
      <c r="O32" s="23"/>
    </row>
    <row r="33" spans="1:15" x14ac:dyDescent="0.2">
      <c r="A33" s="277">
        <v>3.5822913146333221E-2</v>
      </c>
      <c r="B33" s="278" t="s">
        <v>89</v>
      </c>
      <c r="C33" s="277">
        <v>4.3895496473522391E-3</v>
      </c>
      <c r="D33" s="277">
        <v>1.6204805767459349E-2</v>
      </c>
      <c r="E33" s="277">
        <v>9.5855972441544467E-5</v>
      </c>
      <c r="F33" s="277">
        <v>3.2375764067384662E-2</v>
      </c>
      <c r="G33" s="277">
        <v>2.4840834992265165E-2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>
        <v>3.9712418092670634E-3</v>
      </c>
    </row>
    <row r="34" spans="1:15" x14ac:dyDescent="0.2">
      <c r="A34" s="281"/>
      <c r="B34" s="278" t="s">
        <v>90</v>
      </c>
      <c r="C34" s="277">
        <v>3.6881755549414176E-2</v>
      </c>
      <c r="D34" s="277">
        <v>3.8272025250968934E-2</v>
      </c>
      <c r="E34" s="277">
        <v>5.3990558574116014E-4</v>
      </c>
      <c r="F34" s="277">
        <v>0.76931418659608752</v>
      </c>
      <c r="G34" s="277">
        <v>0.15499212701778817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>
        <v>1</v>
      </c>
    </row>
    <row r="35" spans="1:15" x14ac:dyDescent="0.2">
      <c r="A35" s="276" t="s">
        <v>104</v>
      </c>
      <c r="B35" s="276" t="s">
        <v>104</v>
      </c>
      <c r="C35" s="276" t="s">
        <v>104</v>
      </c>
      <c r="D35" s="276" t="s">
        <v>104</v>
      </c>
      <c r="E35" s="276" t="s">
        <v>104</v>
      </c>
      <c r="F35" s="276" t="s">
        <v>104</v>
      </c>
      <c r="G35" s="276" t="s">
        <v>104</v>
      </c>
      <c r="H35" s="276" t="s">
        <v>104</v>
      </c>
      <c r="I35" s="276" t="s">
        <v>104</v>
      </c>
      <c r="J35" s="276" t="s">
        <v>104</v>
      </c>
      <c r="K35" s="276" t="s">
        <v>104</v>
      </c>
      <c r="L35" s="276" t="s">
        <v>104</v>
      </c>
      <c r="M35" s="276" t="s">
        <v>104</v>
      </c>
      <c r="N35" s="276" t="s">
        <v>104</v>
      </c>
      <c r="O35" s="23"/>
    </row>
    <row r="36" spans="1:15" x14ac:dyDescent="0.2">
      <c r="A36" s="277" t="s">
        <v>104</v>
      </c>
      <c r="B36" s="278" t="s">
        <v>89</v>
      </c>
      <c r="C36" s="277" t="s">
        <v>104</v>
      </c>
      <c r="D36" s="277" t="s">
        <v>104</v>
      </c>
      <c r="E36" s="277" t="s">
        <v>104</v>
      </c>
      <c r="F36" s="277" t="s">
        <v>104</v>
      </c>
      <c r="G36" s="277" t="s">
        <v>104</v>
      </c>
      <c r="H36" s="277" t="s">
        <v>104</v>
      </c>
      <c r="I36" s="277" t="s">
        <v>104</v>
      </c>
      <c r="J36" s="277" t="s">
        <v>104</v>
      </c>
      <c r="K36" s="277" t="s">
        <v>104</v>
      </c>
      <c r="L36" s="277" t="s">
        <v>104</v>
      </c>
      <c r="M36" s="277" t="s">
        <v>104</v>
      </c>
      <c r="N36" s="277" t="s">
        <v>104</v>
      </c>
    </row>
    <row r="37" spans="1:15" x14ac:dyDescent="0.2">
      <c r="A37" s="281"/>
      <c r="B37" s="278" t="s">
        <v>90</v>
      </c>
      <c r="C37" s="277" t="s">
        <v>104</v>
      </c>
      <c r="D37" s="277" t="s">
        <v>104</v>
      </c>
      <c r="E37" s="277" t="s">
        <v>104</v>
      </c>
      <c r="F37" s="277" t="s">
        <v>104</v>
      </c>
      <c r="G37" s="277" t="s">
        <v>104</v>
      </c>
      <c r="H37" s="277" t="s">
        <v>104</v>
      </c>
      <c r="I37" s="277" t="s">
        <v>104</v>
      </c>
      <c r="J37" s="277" t="s">
        <v>104</v>
      </c>
      <c r="K37" s="277" t="s">
        <v>104</v>
      </c>
      <c r="L37" s="277" t="s">
        <v>104</v>
      </c>
      <c r="M37" s="277" t="s">
        <v>104</v>
      </c>
      <c r="N37" s="277" t="s">
        <v>104</v>
      </c>
    </row>
    <row r="38" spans="1:15" x14ac:dyDescent="0.2">
      <c r="A38" s="276" t="s">
        <v>104</v>
      </c>
      <c r="B38" s="276" t="s">
        <v>104</v>
      </c>
      <c r="C38" s="276" t="s">
        <v>104</v>
      </c>
      <c r="D38" s="276" t="s">
        <v>104</v>
      </c>
      <c r="E38" s="276" t="s">
        <v>104</v>
      </c>
      <c r="F38" s="276" t="s">
        <v>104</v>
      </c>
      <c r="G38" s="276" t="s">
        <v>104</v>
      </c>
      <c r="H38" s="276" t="s">
        <v>104</v>
      </c>
      <c r="I38" s="276" t="s">
        <v>104</v>
      </c>
      <c r="J38" s="276" t="s">
        <v>104</v>
      </c>
      <c r="K38" s="276" t="s">
        <v>104</v>
      </c>
      <c r="L38" s="276" t="s">
        <v>104</v>
      </c>
      <c r="M38" s="276" t="s">
        <v>104</v>
      </c>
      <c r="N38" s="276" t="s">
        <v>104</v>
      </c>
      <c r="O38" s="23"/>
    </row>
    <row r="39" spans="1:15" x14ac:dyDescent="0.2">
      <c r="A39" s="277" t="s">
        <v>104</v>
      </c>
      <c r="B39" s="278" t="s">
        <v>89</v>
      </c>
      <c r="C39" s="277" t="s">
        <v>104</v>
      </c>
      <c r="D39" s="277" t="s">
        <v>104</v>
      </c>
      <c r="E39" s="277" t="s">
        <v>104</v>
      </c>
      <c r="F39" s="277" t="s">
        <v>104</v>
      </c>
      <c r="G39" s="277" t="s">
        <v>104</v>
      </c>
      <c r="H39" s="277" t="s">
        <v>104</v>
      </c>
      <c r="I39" s="277" t="s">
        <v>104</v>
      </c>
      <c r="J39" s="277" t="s">
        <v>104</v>
      </c>
      <c r="K39" s="277" t="s">
        <v>104</v>
      </c>
      <c r="L39" s="277" t="s">
        <v>104</v>
      </c>
      <c r="M39" s="277" t="s">
        <v>104</v>
      </c>
      <c r="N39" s="277" t="s">
        <v>104</v>
      </c>
    </row>
    <row r="40" spans="1:15" x14ac:dyDescent="0.2">
      <c r="A40" s="281"/>
      <c r="B40" s="278" t="s">
        <v>90</v>
      </c>
      <c r="C40" s="277" t="s">
        <v>104</v>
      </c>
      <c r="D40" s="277" t="s">
        <v>104</v>
      </c>
      <c r="E40" s="277" t="s">
        <v>104</v>
      </c>
      <c r="F40" s="277" t="s">
        <v>104</v>
      </c>
      <c r="G40" s="277" t="s">
        <v>104</v>
      </c>
      <c r="H40" s="277" t="s">
        <v>104</v>
      </c>
      <c r="I40" s="277" t="s">
        <v>104</v>
      </c>
      <c r="J40" s="277" t="s">
        <v>104</v>
      </c>
      <c r="K40" s="277" t="s">
        <v>104</v>
      </c>
      <c r="L40" s="277" t="s">
        <v>104</v>
      </c>
      <c r="M40" s="277" t="s">
        <v>104</v>
      </c>
      <c r="N40" s="277" t="s">
        <v>104</v>
      </c>
    </row>
    <row r="41" spans="1:15" x14ac:dyDescent="0.2">
      <c r="A41" s="276" t="s">
        <v>104</v>
      </c>
      <c r="B41" s="276" t="s">
        <v>104</v>
      </c>
      <c r="C41" s="276" t="s">
        <v>104</v>
      </c>
      <c r="D41" s="276" t="s">
        <v>104</v>
      </c>
      <c r="E41" s="276" t="s">
        <v>104</v>
      </c>
      <c r="F41" s="276" t="s">
        <v>104</v>
      </c>
      <c r="G41" s="276" t="s">
        <v>104</v>
      </c>
      <c r="H41" s="276" t="s">
        <v>104</v>
      </c>
      <c r="I41" s="276" t="s">
        <v>104</v>
      </c>
      <c r="J41" s="276" t="s">
        <v>104</v>
      </c>
      <c r="K41" s="276" t="s">
        <v>104</v>
      </c>
      <c r="L41" s="276" t="s">
        <v>104</v>
      </c>
      <c r="M41" s="276" t="s">
        <v>104</v>
      </c>
      <c r="N41" s="276" t="s">
        <v>104</v>
      </c>
      <c r="O41" s="23"/>
    </row>
    <row r="42" spans="1:15" x14ac:dyDescent="0.2">
      <c r="A42" s="277" t="s">
        <v>104</v>
      </c>
      <c r="B42" s="278" t="s">
        <v>89</v>
      </c>
      <c r="C42" s="277" t="s">
        <v>104</v>
      </c>
      <c r="D42" s="277" t="s">
        <v>104</v>
      </c>
      <c r="E42" s="277" t="s">
        <v>104</v>
      </c>
      <c r="F42" s="277" t="s">
        <v>104</v>
      </c>
      <c r="G42" s="277" t="s">
        <v>104</v>
      </c>
      <c r="H42" s="277" t="s">
        <v>104</v>
      </c>
      <c r="I42" s="277" t="s">
        <v>104</v>
      </c>
      <c r="J42" s="277" t="s">
        <v>104</v>
      </c>
      <c r="K42" s="277" t="s">
        <v>104</v>
      </c>
      <c r="L42" s="277" t="s">
        <v>104</v>
      </c>
      <c r="M42" s="277" t="s">
        <v>104</v>
      </c>
      <c r="N42" s="277" t="s">
        <v>104</v>
      </c>
    </row>
    <row r="43" spans="1:15" x14ac:dyDescent="0.2">
      <c r="A43" s="281"/>
      <c r="B43" s="278" t="s">
        <v>90</v>
      </c>
      <c r="C43" s="277" t="s">
        <v>104</v>
      </c>
      <c r="D43" s="277" t="s">
        <v>104</v>
      </c>
      <c r="E43" s="277" t="s">
        <v>104</v>
      </c>
      <c r="F43" s="277" t="s">
        <v>104</v>
      </c>
      <c r="G43" s="277" t="s">
        <v>104</v>
      </c>
      <c r="H43" s="277" t="s">
        <v>104</v>
      </c>
      <c r="I43" s="277" t="s">
        <v>104</v>
      </c>
      <c r="J43" s="277" t="s">
        <v>104</v>
      </c>
      <c r="K43" s="277" t="s">
        <v>104</v>
      </c>
      <c r="L43" s="277" t="s">
        <v>104</v>
      </c>
      <c r="M43" s="277" t="s">
        <v>104</v>
      </c>
      <c r="N43" s="277" t="s">
        <v>104</v>
      </c>
    </row>
    <row r="44" spans="1:15" x14ac:dyDescent="0.2">
      <c r="A44" s="276" t="s">
        <v>104</v>
      </c>
      <c r="B44" s="276" t="s">
        <v>104</v>
      </c>
      <c r="C44" s="276" t="s">
        <v>104</v>
      </c>
      <c r="D44" s="276" t="s">
        <v>104</v>
      </c>
      <c r="E44" s="276" t="s">
        <v>104</v>
      </c>
      <c r="F44" s="276" t="s">
        <v>104</v>
      </c>
      <c r="G44" s="276" t="s">
        <v>104</v>
      </c>
      <c r="H44" s="276" t="s">
        <v>104</v>
      </c>
      <c r="I44" s="276" t="s">
        <v>104</v>
      </c>
      <c r="J44" s="276" t="s">
        <v>104</v>
      </c>
      <c r="K44" s="276" t="s">
        <v>104</v>
      </c>
      <c r="L44" s="276" t="s">
        <v>104</v>
      </c>
      <c r="M44" s="276" t="s">
        <v>104</v>
      </c>
      <c r="N44" s="276" t="s">
        <v>104</v>
      </c>
      <c r="O44" s="23"/>
    </row>
    <row r="45" spans="1:15" x14ac:dyDescent="0.2">
      <c r="A45" s="277" t="s">
        <v>104</v>
      </c>
      <c r="B45" s="278" t="s">
        <v>89</v>
      </c>
      <c r="C45" s="277" t="s">
        <v>104</v>
      </c>
      <c r="D45" s="277" t="s">
        <v>104</v>
      </c>
      <c r="E45" s="277" t="s">
        <v>104</v>
      </c>
      <c r="F45" s="277" t="s">
        <v>104</v>
      </c>
      <c r="G45" s="277" t="s">
        <v>104</v>
      </c>
      <c r="H45" s="277" t="s">
        <v>104</v>
      </c>
      <c r="I45" s="277" t="s">
        <v>104</v>
      </c>
      <c r="J45" s="277" t="s">
        <v>104</v>
      </c>
      <c r="K45" s="277" t="s">
        <v>104</v>
      </c>
      <c r="L45" s="277" t="s">
        <v>104</v>
      </c>
      <c r="M45" s="277" t="s">
        <v>104</v>
      </c>
      <c r="N45" s="277" t="s">
        <v>104</v>
      </c>
    </row>
    <row r="46" spans="1:15" x14ac:dyDescent="0.2">
      <c r="A46" s="281"/>
      <c r="B46" s="278" t="s">
        <v>90</v>
      </c>
      <c r="C46" s="277" t="s">
        <v>104</v>
      </c>
      <c r="D46" s="277" t="s">
        <v>104</v>
      </c>
      <c r="E46" s="277" t="s">
        <v>104</v>
      </c>
      <c r="F46" s="277" t="s">
        <v>104</v>
      </c>
      <c r="G46" s="277" t="s">
        <v>104</v>
      </c>
      <c r="H46" s="277" t="s">
        <v>104</v>
      </c>
      <c r="I46" s="277" t="s">
        <v>104</v>
      </c>
      <c r="J46" s="277" t="s">
        <v>104</v>
      </c>
      <c r="K46" s="277" t="s">
        <v>104</v>
      </c>
      <c r="L46" s="277" t="s">
        <v>104</v>
      </c>
      <c r="M46" s="277" t="s">
        <v>104</v>
      </c>
      <c r="N46" s="277" t="s">
        <v>104</v>
      </c>
      <c r="O46" s="23"/>
    </row>
    <row r="47" spans="1:15" x14ac:dyDescent="0.2">
      <c r="A47" s="276" t="s">
        <v>104</v>
      </c>
      <c r="B47" s="276" t="s">
        <v>104</v>
      </c>
      <c r="C47" s="276" t="s">
        <v>104</v>
      </c>
      <c r="D47" s="276" t="s">
        <v>104</v>
      </c>
      <c r="E47" s="276" t="s">
        <v>104</v>
      </c>
      <c r="F47" s="276" t="s">
        <v>104</v>
      </c>
      <c r="G47" s="276" t="s">
        <v>104</v>
      </c>
      <c r="H47" s="276" t="s">
        <v>104</v>
      </c>
      <c r="I47" s="276" t="s">
        <v>104</v>
      </c>
      <c r="J47" s="276" t="s">
        <v>104</v>
      </c>
      <c r="K47" s="276" t="s">
        <v>104</v>
      </c>
      <c r="L47" s="276" t="s">
        <v>104</v>
      </c>
      <c r="M47" s="276" t="s">
        <v>104</v>
      </c>
      <c r="N47" s="276" t="s">
        <v>104</v>
      </c>
      <c r="O47" s="23"/>
    </row>
    <row r="48" spans="1:15" x14ac:dyDescent="0.2">
      <c r="A48" s="277" t="s">
        <v>104</v>
      </c>
      <c r="B48" s="278" t="s">
        <v>89</v>
      </c>
      <c r="C48" s="277" t="s">
        <v>104</v>
      </c>
      <c r="D48" s="277" t="s">
        <v>104</v>
      </c>
      <c r="E48" s="277" t="s">
        <v>104</v>
      </c>
      <c r="F48" s="277" t="s">
        <v>104</v>
      </c>
      <c r="G48" s="277" t="s">
        <v>104</v>
      </c>
      <c r="H48" s="277" t="s">
        <v>104</v>
      </c>
      <c r="I48" s="277" t="s">
        <v>104</v>
      </c>
      <c r="J48" s="277" t="s">
        <v>104</v>
      </c>
      <c r="K48" s="277" t="s">
        <v>104</v>
      </c>
      <c r="L48" s="277" t="s">
        <v>104</v>
      </c>
      <c r="M48" s="277" t="s">
        <v>104</v>
      </c>
      <c r="N48" s="277" t="s">
        <v>104</v>
      </c>
    </row>
    <row r="49" spans="1:15" x14ac:dyDescent="0.2">
      <c r="A49" s="281"/>
      <c r="B49" s="278" t="s">
        <v>90</v>
      </c>
      <c r="C49" s="277" t="s">
        <v>104</v>
      </c>
      <c r="D49" s="277" t="s">
        <v>104</v>
      </c>
      <c r="E49" s="277" t="s">
        <v>104</v>
      </c>
      <c r="F49" s="277" t="s">
        <v>104</v>
      </c>
      <c r="G49" s="277" t="s">
        <v>104</v>
      </c>
      <c r="H49" s="277" t="s">
        <v>104</v>
      </c>
      <c r="I49" s="277" t="s">
        <v>104</v>
      </c>
      <c r="J49" s="277" t="s">
        <v>104</v>
      </c>
      <c r="K49" s="277" t="s">
        <v>104</v>
      </c>
      <c r="L49" s="277" t="s">
        <v>104</v>
      </c>
      <c r="M49" s="277" t="s">
        <v>104</v>
      </c>
      <c r="N49" s="277" t="s">
        <v>104</v>
      </c>
    </row>
    <row r="50" spans="1:15" x14ac:dyDescent="0.2">
      <c r="A50" s="276" t="s">
        <v>104</v>
      </c>
      <c r="B50" s="276" t="s">
        <v>104</v>
      </c>
      <c r="C50" s="276" t="s">
        <v>104</v>
      </c>
      <c r="D50" s="276" t="s">
        <v>104</v>
      </c>
      <c r="E50" s="276" t="s">
        <v>104</v>
      </c>
      <c r="F50" s="276" t="s">
        <v>104</v>
      </c>
      <c r="G50" s="276" t="s">
        <v>104</v>
      </c>
      <c r="H50" s="276" t="s">
        <v>104</v>
      </c>
      <c r="I50" s="276" t="s">
        <v>104</v>
      </c>
      <c r="J50" s="276" t="s">
        <v>104</v>
      </c>
      <c r="K50" s="276" t="s">
        <v>104</v>
      </c>
      <c r="L50" s="276" t="s">
        <v>104</v>
      </c>
      <c r="M50" s="276" t="s">
        <v>104</v>
      </c>
      <c r="N50" s="276" t="s">
        <v>104</v>
      </c>
      <c r="O50" s="23"/>
    </row>
    <row r="51" spans="1:15" x14ac:dyDescent="0.2">
      <c r="A51" s="277" t="s">
        <v>104</v>
      </c>
      <c r="B51" s="278" t="s">
        <v>89</v>
      </c>
      <c r="C51" s="277" t="s">
        <v>104</v>
      </c>
      <c r="D51" s="277" t="s">
        <v>104</v>
      </c>
      <c r="E51" s="277" t="s">
        <v>104</v>
      </c>
      <c r="F51" s="277" t="s">
        <v>104</v>
      </c>
      <c r="G51" s="277" t="s">
        <v>104</v>
      </c>
      <c r="H51" s="277" t="s">
        <v>104</v>
      </c>
      <c r="I51" s="277" t="s">
        <v>104</v>
      </c>
      <c r="J51" s="277" t="s">
        <v>104</v>
      </c>
      <c r="K51" s="277" t="s">
        <v>104</v>
      </c>
      <c r="L51" s="277" t="s">
        <v>104</v>
      </c>
      <c r="M51" s="277" t="s">
        <v>104</v>
      </c>
      <c r="N51" s="277" t="s">
        <v>104</v>
      </c>
    </row>
    <row r="52" spans="1:15" x14ac:dyDescent="0.2">
      <c r="A52" s="281"/>
      <c r="B52" s="278" t="s">
        <v>90</v>
      </c>
      <c r="C52" s="277" t="s">
        <v>104</v>
      </c>
      <c r="D52" s="277" t="s">
        <v>104</v>
      </c>
      <c r="E52" s="277" t="s">
        <v>104</v>
      </c>
      <c r="F52" s="277" t="s">
        <v>104</v>
      </c>
      <c r="G52" s="277" t="s">
        <v>104</v>
      </c>
      <c r="H52" s="277" t="s">
        <v>104</v>
      </c>
      <c r="I52" s="277" t="s">
        <v>104</v>
      </c>
      <c r="J52" s="277" t="s">
        <v>104</v>
      </c>
      <c r="K52" s="277" t="s">
        <v>104</v>
      </c>
      <c r="L52" s="277" t="s">
        <v>104</v>
      </c>
      <c r="M52" s="277" t="s">
        <v>104</v>
      </c>
      <c r="N52" s="277" t="s">
        <v>104</v>
      </c>
    </row>
    <row r="53" spans="1:15" x14ac:dyDescent="0.2">
      <c r="A53" s="276">
        <v>1661.561338289963</v>
      </c>
      <c r="B53" s="282" t="s">
        <v>91</v>
      </c>
      <c r="C53" s="276">
        <v>5084645.4906100454</v>
      </c>
      <c r="D53" s="276">
        <v>2674097.4723017402</v>
      </c>
      <c r="E53" s="276">
        <v>3640050.4921952155</v>
      </c>
      <c r="F53" s="276">
        <v>67025438.995664112</v>
      </c>
      <c r="G53" s="276">
        <v>20543956.717148349</v>
      </c>
      <c r="H53" s="276">
        <v>269486.00458126841</v>
      </c>
      <c r="I53" s="276">
        <v>0</v>
      </c>
      <c r="J53" s="276">
        <v>61595.005920623</v>
      </c>
      <c r="K53" s="276">
        <v>0</v>
      </c>
      <c r="L53" s="276">
        <v>0</v>
      </c>
      <c r="M53" s="276">
        <v>0</v>
      </c>
      <c r="N53" s="276">
        <v>99299267.101095513</v>
      </c>
      <c r="O53" s="23"/>
    </row>
    <row r="54" spans="1:15" x14ac:dyDescent="0.2">
      <c r="A54" s="272">
        <v>0.56152799536666542</v>
      </c>
      <c r="B54" s="283" t="s">
        <v>92</v>
      </c>
      <c r="C54" s="272">
        <v>0.15514168812363399</v>
      </c>
      <c r="D54" s="272">
        <v>0.29026794122665539</v>
      </c>
      <c r="E54" s="272">
        <v>0.16567928759054842</v>
      </c>
      <c r="F54" s="272">
        <v>0.72312838010447189</v>
      </c>
      <c r="G54" s="272">
        <v>0.84411204383065741</v>
      </c>
      <c r="H54" s="272">
        <v>1.0000037277817631</v>
      </c>
      <c r="I54" s="272" t="s">
        <v>106</v>
      </c>
      <c r="J54" s="272">
        <v>9.2227735960713782E-5</v>
      </c>
      <c r="K54" s="272" t="s">
        <v>106</v>
      </c>
      <c r="L54" s="272" t="s">
        <v>106</v>
      </c>
      <c r="M54" s="272" t="s">
        <v>106</v>
      </c>
      <c r="N54" s="272">
        <v>0.10109550102814019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82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2023-03-03T02:59:31Z</dcterms:created>
  <dcterms:modified xsi:type="dcterms:W3CDTF">2023-03-03T03:04:22Z</dcterms:modified>
</cp:coreProperties>
</file>