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877F2C5E-6C94-4807-BF3E-162945B1C1FE}" xr6:coauthVersionLast="46" xr6:coauthVersionMax="46" xr10:uidLastSave="{00000000-0000-0000-0000-000000000000}"/>
  <bookViews>
    <workbookView xWindow="0" yWindow="390" windowWidth="20490" windowHeight="10920" xr2:uid="{9D50354B-4DCF-4F38-8E5B-4D190BEA59A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<sst xmlns="http://schemas.openxmlformats.org/spreadsheetml/2006/main" count="618" uniqueCount="119">
  <si>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</si>
  <si>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</si>
  <si>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</si>
  <si>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</si>
  <si>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</si>
  <si>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</si>
  <si>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</si>
  <si>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</si>
  <si>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</si>
  <si>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</si>
  <si>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</si>
  <si>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</si>
  <si>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</si>
  <si>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</si>
  <si>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</si>
  <si>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</si>
  <si>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</si>
  <si>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</si>
  <si>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</si>
  <si>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</si>
  <si>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</si>
  <si>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</si>
  <si>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</si>
  <si>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</si>
  <si>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</si>
  <si>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</si>
  <si>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</si>
  <si>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</si>
  <si>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</si>
  <si>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</si>
  <si>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</si>
  <si>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</si>
  <si>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</si>
  <si>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</si>
  <si>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</si>
  <si>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</si>
  <si>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</si>
  <si>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</si>
  <si>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</si>
  <si>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</si>
  <si>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</si>
  <si>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</si>
  <si>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</si>
  <si>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</si>
  <si>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</si>
  <si>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</si>
  <si>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</si>
  <si>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</si>
  <si>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</si>
  <si>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</si>
  <si>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</si>
  <si>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</si>
  <si>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</si>
  <si>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</si>
  <si>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</si>
  <si>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</si>
  <si>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</si>
  <si>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</si>
  <si>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</si>
  <si>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</si>
  <si>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</si>
  <si>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</si>
  <si>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</si>
  <si>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</si>
  <si>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</si>
  <si>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</si>
  <si>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</si>
  <si>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</si>
  <si>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</si>
  <si>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</si>
  <si>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</si>
  <si>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</si>
  <si>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</si>
  <si>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</si>
  <si>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</si>
  <si>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</si>
  <si>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</si>
  <si>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</si>
  <si>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</si>
  <si>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</si>
  <si>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</si>
  <si>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</si>
  <si>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</si>
  <si>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</si>
  <si>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</si>
  <si>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</si>
  <si>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</si>
  <si>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</si>
  <si>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</si>
  <si>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</si>
  <si>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</si>
  <si>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</si>
  <si>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</si>
  <si>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</si>
  <si>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</si>
  <si>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</si>
  <si>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</si>
  <si>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</si>
  <si>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</si>
  <si>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SEWARD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</si>
  <si>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</si>
  <si>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</si>
  <si>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</si>
  <si>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</si>
  <si>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BEAVER CROSSING</t>
  </si>
  <si>
    <t xml:space="preserve">  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</si>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</sst>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A4FEB3C-314B-4180-899D-514ECA79F2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2.6556878410285058E-2</c:v>
                </c:pt>
                <c:pt idx="2">
                  <c:v>9.0846822359997567E-2</c:v>
                </c:pt>
                <c:pt idx="3">
                  <c:v>0.13521639644446634</c:v>
                </c:pt>
                <c:pt idx="4">
                  <c:v>0.14851340868872562</c:v>
                </c:pt>
                <c:pt idx="5">
                  <c:v>0.23274188316479219</c:v>
                </c:pt>
                <c:pt idx="6">
                  <c:v>0.30422658036413919</c:v>
                </c:pt>
                <c:pt idx="7">
                  <c:v>0.36580811299754229</c:v>
                </c:pt>
                <c:pt idx="8">
                  <c:v>0.46203841511544741</c:v>
                </c:pt>
                <c:pt idx="9">
                  <c:v>0.53410490336640526</c:v>
                </c:pt>
                <c:pt idx="10">
                  <c:v>0.66759852438792533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E-47D1-9366-1EFA70F85FA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4.4229146127023257E-2</c:v>
                </c:pt>
                <c:pt idx="2">
                  <c:v>9.9932715365727176E-2</c:v>
                </c:pt>
                <c:pt idx="3">
                  <c:v>0.16757209450028349</c:v>
                </c:pt>
                <c:pt idx="4">
                  <c:v>0.15156447754185301</c:v>
                </c:pt>
                <c:pt idx="5">
                  <c:v>0.20318506877953557</c:v>
                </c:pt>
                <c:pt idx="6">
                  <c:v>0.24554789492936616</c:v>
                </c:pt>
                <c:pt idx="7">
                  <c:v>0.28934608156624364</c:v>
                </c:pt>
                <c:pt idx="8">
                  <c:v>0.33242272918113003</c:v>
                </c:pt>
                <c:pt idx="9">
                  <c:v>0.39920868765684497</c:v>
                </c:pt>
                <c:pt idx="10">
                  <c:v>0.43421767301769804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E-47D1-9366-1EFA70F85FA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0.29592215618880119</c:v>
                </c:pt>
                <c:pt idx="2">
                  <c:v>0.74828756303673938</c:v>
                </c:pt>
                <c:pt idx="3">
                  <c:v>0.85421309163246617</c:v>
                </c:pt>
                <c:pt idx="4">
                  <c:v>1.0655357041498728</c:v>
                </c:pt>
                <c:pt idx="5">
                  <c:v>1.0664145611485083</c:v>
                </c:pt>
                <c:pt idx="6">
                  <c:v>1.0662834210119558</c:v>
                </c:pt>
                <c:pt idx="7">
                  <c:v>1.0019094884877777</c:v>
                </c:pt>
                <c:pt idx="8">
                  <c:v>0.90598231120067441</c:v>
                </c:pt>
                <c:pt idx="9">
                  <c:v>0.85222452042541874</c:v>
                </c:pt>
                <c:pt idx="10">
                  <c:v>0.90493720775674502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4E-47D1-9366-1EFA70F85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-1.3459564951432515E-2</c:v>
                </c:pt>
                <c:pt idx="1">
                  <c:v>1.4456802801287586E-2</c:v>
                </c:pt>
                <c:pt idx="2">
                  <c:v>7.5755806956634239E-2</c:v>
                </c:pt>
                <c:pt idx="3">
                  <c:v>0.10764487870675424</c:v>
                </c:pt>
                <c:pt idx="4">
                  <c:v>0.13192628150651209</c:v>
                </c:pt>
                <c:pt idx="5">
                  <c:v>0.21040684044010655</c:v>
                </c:pt>
                <c:pt idx="6">
                  <c:v>0.28777688434552656</c:v>
                </c:pt>
                <c:pt idx="7">
                  <c:v>0.34465314895350202</c:v>
                </c:pt>
                <c:pt idx="8">
                  <c:v>0.440622274448221</c:v>
                </c:pt>
                <c:pt idx="9">
                  <c:v>0.50499849428841093</c:v>
                </c:pt>
                <c:pt idx="10">
                  <c:v>0.64581086610888594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D-4934-A58F-406E4DAEDFE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-1.3456701634031273E-2</c:v>
                </c:pt>
                <c:pt idx="1">
                  <c:v>-2.8121636354798162E-3</c:v>
                </c:pt>
                <c:pt idx="2">
                  <c:v>4.7872005669551555E-2</c:v>
                </c:pt>
                <c:pt idx="3">
                  <c:v>0.10294179682067435</c:v>
                </c:pt>
                <c:pt idx="4">
                  <c:v>0.14367765236122146</c:v>
                </c:pt>
                <c:pt idx="5">
                  <c:v>0.17905108958878671</c:v>
                </c:pt>
                <c:pt idx="6">
                  <c:v>0.22513103049091882</c:v>
                </c:pt>
                <c:pt idx="7">
                  <c:v>0.27079832233224871</c:v>
                </c:pt>
                <c:pt idx="8">
                  <c:v>0.28183746922689862</c:v>
                </c:pt>
                <c:pt idx="9">
                  <c:v>0.35540529091830109</c:v>
                </c:pt>
                <c:pt idx="10">
                  <c:v>0.38507235303468718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D-4934-A58F-406E4DAEDFE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2.8867418242236823E-3</c:v>
                </c:pt>
                <c:pt idx="2">
                  <c:v>2.9830107791961373E-2</c:v>
                </c:pt>
                <c:pt idx="3">
                  <c:v>6.8541989603827E-2</c:v>
                </c:pt>
                <c:pt idx="4">
                  <c:v>0.15472913543766262</c:v>
                </c:pt>
                <c:pt idx="5">
                  <c:v>0.17151795104011253</c:v>
                </c:pt>
                <c:pt idx="6">
                  <c:v>0.18486189980556317</c:v>
                </c:pt>
                <c:pt idx="7">
                  <c:v>0.1792864330736188</c:v>
                </c:pt>
                <c:pt idx="8">
                  <c:v>0.19697477355332238</c:v>
                </c:pt>
                <c:pt idx="9">
                  <c:v>0.35882429947525557</c:v>
                </c:pt>
                <c:pt idx="10">
                  <c:v>0.44239824796043398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0D-4934-A58F-406E4DAE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0.3674926094746882</c:v>
                </c:pt>
                <c:pt idx="2">
                  <c:v>0.72617913669348244</c:v>
                </c:pt>
                <c:pt idx="3">
                  <c:v>0.83538540115875937</c:v>
                </c:pt>
                <c:pt idx="4">
                  <c:v>1.1752245469142237</c:v>
                </c:pt>
                <c:pt idx="5">
                  <c:v>1.1789343217732005</c:v>
                </c:pt>
                <c:pt idx="6">
                  <c:v>1.1870340216144892</c:v>
                </c:pt>
                <c:pt idx="7">
                  <c:v>1.1347138913853339</c:v>
                </c:pt>
                <c:pt idx="8">
                  <c:v>1.0393701332232643</c:v>
                </c:pt>
                <c:pt idx="9">
                  <c:v>0.96262452387458486</c:v>
                </c:pt>
                <c:pt idx="10">
                  <c:v>1.0157816716896226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D-4EDB-B9DB-590CB6015C2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0.17020524958197589</c:v>
                </c:pt>
                <c:pt idx="2">
                  <c:v>0.78853075459044708</c:v>
                </c:pt>
                <c:pt idx="3">
                  <c:v>0.80036777341876897</c:v>
                </c:pt>
                <c:pt idx="4">
                  <c:v>0.83907649712074495</c:v>
                </c:pt>
                <c:pt idx="5">
                  <c:v>0.83723840477474887</c:v>
                </c:pt>
                <c:pt idx="6">
                  <c:v>0.82696061210835337</c:v>
                </c:pt>
                <c:pt idx="7">
                  <c:v>0.73572543536355861</c:v>
                </c:pt>
                <c:pt idx="8">
                  <c:v>0.60258765843032436</c:v>
                </c:pt>
                <c:pt idx="9">
                  <c:v>0.59726190644330668</c:v>
                </c:pt>
                <c:pt idx="10">
                  <c:v>0.59428548200190345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D-4EDB-B9DB-590CB6015C2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0.29592215618880119</c:v>
                </c:pt>
                <c:pt idx="2">
                  <c:v>0.74828756303673938</c:v>
                </c:pt>
                <c:pt idx="3">
                  <c:v>0.85421309163246617</c:v>
                </c:pt>
                <c:pt idx="4">
                  <c:v>1.0655357041498728</c:v>
                </c:pt>
                <c:pt idx="5">
                  <c:v>1.0664145611485083</c:v>
                </c:pt>
                <c:pt idx="6">
                  <c:v>1.0662834210119558</c:v>
                </c:pt>
                <c:pt idx="7">
                  <c:v>1.0019094884877777</c:v>
                </c:pt>
                <c:pt idx="8">
                  <c:v>0.90598231120067441</c:v>
                </c:pt>
                <c:pt idx="9">
                  <c:v>0.85222452042541874</c:v>
                </c:pt>
                <c:pt idx="10">
                  <c:v>0.90493720775674502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D-4EDB-B9DB-590CB6015C2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0.48328853521133341</c:v>
                </c:pt>
                <c:pt idx="2">
                  <c:v>0.6892827914694355</c:v>
                </c:pt>
                <c:pt idx="3">
                  <c:v>1.4895943141905315</c:v>
                </c:pt>
                <c:pt idx="4">
                  <c:v>1.6208918847243849</c:v>
                </c:pt>
                <c:pt idx="5">
                  <c:v>1.6115146092205366</c:v>
                </c:pt>
                <c:pt idx="6">
                  <c:v>1.5990003365402981</c:v>
                </c:pt>
                <c:pt idx="7">
                  <c:v>1.5989084877923905</c:v>
                </c:pt>
                <c:pt idx="8">
                  <c:v>1.7606917116805807</c:v>
                </c:pt>
                <c:pt idx="9">
                  <c:v>1.5844994412534503</c:v>
                </c:pt>
                <c:pt idx="10">
                  <c:v>2.0588979619068049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5D-4EDB-B9DB-590CB6015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1E9F198-17A7-4754-8FF3-4CE9E211D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9BAF73-2792-4CA2-B410-DD6F83B51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4C843E-D9E5-478E-A4BC-CD678C035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3753-27E1-43EC-8554-F62AC33FE747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686263563</v>
      </c>
      <c r="C29" s="17" t="s">
        <v>9</v>
      </c>
      <c r="D29" s="18" t="s">
        <v>9</v>
      </c>
      <c r="E29" s="19" t="s">
        <v>9</v>
      </c>
      <c r="F29" s="16">
        <v>133202775</v>
      </c>
      <c r="G29" s="20" t="s">
        <v>9</v>
      </c>
      <c r="H29" s="18" t="s">
        <v>9</v>
      </c>
      <c r="I29" s="21" t="s">
        <v>9</v>
      </c>
      <c r="J29" s="16">
        <v>831332061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704488581</v>
      </c>
      <c r="C30" s="26">
        <v>18225018</v>
      </c>
      <c r="D30" s="27">
        <v>2.6556878410285058E-2</v>
      </c>
      <c r="E30" s="28">
        <v>2.6556878410285058E-2</v>
      </c>
      <c r="F30" s="25">
        <v>139094220</v>
      </c>
      <c r="G30" s="26">
        <v>5891445</v>
      </c>
      <c r="H30" s="27">
        <v>4.4229146127023257E-2</v>
      </c>
      <c r="I30" s="29">
        <v>4.4229146127023257E-2</v>
      </c>
      <c r="J30" s="25">
        <v>1077341637</v>
      </c>
      <c r="K30" s="26">
        <v>246009576</v>
      </c>
      <c r="L30" s="27">
        <v>0.29592215618880119</v>
      </c>
      <c r="M30" s="30">
        <v>0.29592215618880119</v>
      </c>
      <c r="N30" s="23"/>
    </row>
    <row r="31" spans="1:14" x14ac:dyDescent="0.2">
      <c r="A31" s="24">
        <v>2014</v>
      </c>
      <c r="B31" s="25">
        <v>748608427</v>
      </c>
      <c r="C31" s="26">
        <v>44119846</v>
      </c>
      <c r="D31" s="27">
        <v>6.2626772370636907E-2</v>
      </c>
      <c r="E31" s="28">
        <v>9.0846822359997567E-2</v>
      </c>
      <c r="F31" s="25">
        <v>146514090</v>
      </c>
      <c r="G31" s="26">
        <v>7419870</v>
      </c>
      <c r="H31" s="27">
        <v>5.3344200787063617E-2</v>
      </c>
      <c r="I31" s="31">
        <v>9.9932715365727176E-2</v>
      </c>
      <c r="J31" s="25">
        <v>1453407503</v>
      </c>
      <c r="K31" s="26">
        <v>376065866</v>
      </c>
      <c r="L31" s="27">
        <v>0.34906834850197105</v>
      </c>
      <c r="M31" s="30">
        <v>0.74828756303673938</v>
      </c>
      <c r="N31" s="23"/>
    </row>
    <row r="32" spans="1:14" x14ac:dyDescent="0.2">
      <c r="A32" s="24">
        <v>2015</v>
      </c>
      <c r="B32" s="25">
        <v>779057649</v>
      </c>
      <c r="C32" s="26">
        <v>30449222</v>
      </c>
      <c r="D32" s="27">
        <v>4.0674431253764125E-2</v>
      </c>
      <c r="E32" s="28">
        <v>0.13521639644446634</v>
      </c>
      <c r="F32" s="25">
        <v>155523843</v>
      </c>
      <c r="G32" s="26">
        <v>9009753</v>
      </c>
      <c r="H32" s="27">
        <v>6.1494106129997464E-2</v>
      </c>
      <c r="I32" s="31">
        <v>0.16757209450028349</v>
      </c>
      <c r="J32" s="25">
        <v>1541466791</v>
      </c>
      <c r="K32" s="26">
        <v>88059288</v>
      </c>
      <c r="L32" s="27">
        <v>6.05881611442321E-2</v>
      </c>
      <c r="M32" s="30">
        <v>0.85421309163246617</v>
      </c>
      <c r="N32" s="23"/>
    </row>
    <row r="33" spans="1:14" x14ac:dyDescent="0.2">
      <c r="A33" s="24">
        <v>2016</v>
      </c>
      <c r="B33" s="25">
        <v>788182904</v>
      </c>
      <c r="C33" s="26">
        <v>9125255</v>
      </c>
      <c r="D33" s="27">
        <v>1.1713196079536857E-2</v>
      </c>
      <c r="E33" s="28">
        <v>0.14851340868872562</v>
      </c>
      <c r="F33" s="25">
        <v>153391584</v>
      </c>
      <c r="G33" s="26">
        <v>-2132259</v>
      </c>
      <c r="H33" s="27">
        <v>-1.3710174329990032E-2</v>
      </c>
      <c r="I33" s="31">
        <v>0.15156447754185301</v>
      </c>
      <c r="J33" s="25">
        <v>1717146054</v>
      </c>
      <c r="K33" s="26">
        <v>175679263</v>
      </c>
      <c r="L33" s="27">
        <v>0.11396889250272535</v>
      </c>
      <c r="M33" s="30">
        <v>1.0655357041498728</v>
      </c>
      <c r="N33" s="23"/>
    </row>
    <row r="34" spans="1:14" x14ac:dyDescent="0.2">
      <c r="A34" s="24">
        <v>2017</v>
      </c>
      <c r="B34" s="25">
        <v>845985837</v>
      </c>
      <c r="C34" s="26">
        <v>57802933</v>
      </c>
      <c r="D34" s="27">
        <v>7.3336953525193441E-2</v>
      </c>
      <c r="E34" s="28">
        <v>0.23274188316479219</v>
      </c>
      <c r="F34" s="25">
        <v>160267590</v>
      </c>
      <c r="G34" s="26">
        <v>6876006</v>
      </c>
      <c r="H34" s="27">
        <v>4.4826488003409624E-2</v>
      </c>
      <c r="I34" s="31">
        <v>0.20318506877953557</v>
      </c>
      <c r="J34" s="25">
        <v>1717876676</v>
      </c>
      <c r="K34" s="26">
        <v>730622</v>
      </c>
      <c r="L34" s="27">
        <v>4.2548622948994645E-4</v>
      </c>
      <c r="M34" s="30">
        <v>1.0664145611485083</v>
      </c>
      <c r="N34" s="23"/>
    </row>
    <row r="35" spans="1:14" x14ac:dyDescent="0.2">
      <c r="A35" s="24">
        <v>2018</v>
      </c>
      <c r="B35" s="25">
        <v>895043180</v>
      </c>
      <c r="C35" s="26">
        <v>49057343</v>
      </c>
      <c r="D35" s="27">
        <v>5.7988373864466952E-2</v>
      </c>
      <c r="E35" s="28">
        <v>0.30422658036413919</v>
      </c>
      <c r="F35" s="25">
        <v>165910436</v>
      </c>
      <c r="G35" s="26">
        <v>5642846</v>
      </c>
      <c r="H35" s="27">
        <v>3.5208902810605687E-2</v>
      </c>
      <c r="I35" s="31">
        <v>0.24554789492936616</v>
      </c>
      <c r="J35" s="25">
        <v>1717767655</v>
      </c>
      <c r="K35" s="26">
        <v>-109021</v>
      </c>
      <c r="L35" s="27">
        <v>-6.3462646372177648E-5</v>
      </c>
      <c r="M35" s="30">
        <v>1.0662834210119558</v>
      </c>
      <c r="N35" s="23"/>
    </row>
    <row r="36" spans="1:14" x14ac:dyDescent="0.2">
      <c r="A36" s="24">
        <v>2019</v>
      </c>
      <c r="B36" s="25">
        <v>937304342</v>
      </c>
      <c r="C36" s="26">
        <v>42261162</v>
      </c>
      <c r="D36" s="27">
        <v>4.7216897401530955E-2</v>
      </c>
      <c r="E36" s="28">
        <v>0.36580811299754229</v>
      </c>
      <c r="F36" s="25">
        <v>171744476</v>
      </c>
      <c r="G36" s="26">
        <v>5834040</v>
      </c>
      <c r="H36" s="27">
        <v>3.516379162550088E-2</v>
      </c>
      <c r="I36" s="31">
        <v>0.28934608156624364</v>
      </c>
      <c r="J36" s="25">
        <v>1664251541</v>
      </c>
      <c r="K36" s="26">
        <v>-53516114</v>
      </c>
      <c r="L36" s="27">
        <v>-3.1154454354887711E-2</v>
      </c>
      <c r="M36" s="30">
        <v>1.0019094884877777</v>
      </c>
      <c r="N36" s="23"/>
    </row>
    <row r="37" spans="1:14" x14ac:dyDescent="0.2">
      <c r="A37" s="24">
        <v>2020</v>
      </c>
      <c r="B37" s="25">
        <v>1003343692</v>
      </c>
      <c r="C37" s="26">
        <v>66039350</v>
      </c>
      <c r="D37" s="27">
        <v>7.0456677773503798E-2</v>
      </c>
      <c r="E37" s="28">
        <v>0.46203841511544741</v>
      </c>
      <c r="F37" s="25">
        <v>177482405</v>
      </c>
      <c r="G37" s="26">
        <v>5737929</v>
      </c>
      <c r="H37" s="27">
        <v>3.3409685910363716E-2</v>
      </c>
      <c r="I37" s="31">
        <v>0.33242272918113003</v>
      </c>
      <c r="J37" s="25">
        <v>1584504203</v>
      </c>
      <c r="K37" s="26">
        <v>-79747338</v>
      </c>
      <c r="L37" s="27">
        <v>-4.7917839362240977E-2</v>
      </c>
      <c r="M37" s="30">
        <v>0.90598231120067441</v>
      </c>
      <c r="N37" s="23"/>
    </row>
    <row r="38" spans="1:14" x14ac:dyDescent="0.2">
      <c r="A38" s="24">
        <v>2021</v>
      </c>
      <c r="B38" s="25">
        <v>1052800297</v>
      </c>
      <c r="C38" s="26">
        <v>49456605</v>
      </c>
      <c r="D38" s="27">
        <v>4.9291788441323058E-2</v>
      </c>
      <c r="E38" s="28">
        <v>0.53410490336640526</v>
      </c>
      <c r="F38" s="25">
        <v>186378480</v>
      </c>
      <c r="G38" s="26">
        <v>8896075</v>
      </c>
      <c r="H38" s="27">
        <v>5.0123700994473226E-2</v>
      </c>
      <c r="I38" s="31">
        <v>0.39920868765684497</v>
      </c>
      <c r="J38" s="25">
        <v>1539813628</v>
      </c>
      <c r="K38" s="26">
        <v>-44690575</v>
      </c>
      <c r="L38" s="27">
        <v>-2.8204768984131247E-2</v>
      </c>
      <c r="M38" s="30">
        <v>0.85222452042541874</v>
      </c>
      <c r="N38" s="23"/>
    </row>
    <row r="39" spans="1:14" ht="13.5" thickBot="1" x14ac:dyDescent="0.25">
      <c r="A39" s="32">
        <v>2022</v>
      </c>
      <c r="B39" s="33">
        <v>1144412105</v>
      </c>
      <c r="C39" s="34">
        <v>91611808</v>
      </c>
      <c r="D39" s="35">
        <v>8.701727028483161E-2</v>
      </c>
      <c r="E39" s="36">
        <v>0.66759852438792533</v>
      </c>
      <c r="F39" s="33">
        <v>191041774</v>
      </c>
      <c r="G39" s="34">
        <v>4663294</v>
      </c>
      <c r="H39" s="35">
        <v>2.5020560313615606E-2</v>
      </c>
      <c r="I39" s="37">
        <v>0.43421767301769804</v>
      </c>
      <c r="J39" s="33">
        <v>1583635375</v>
      </c>
      <c r="K39" s="34">
        <v>43821747</v>
      </c>
      <c r="L39" s="35">
        <v>2.8459124015494167E-2</v>
      </c>
      <c r="M39" s="38">
        <v>0.90493720775674502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5.2468606120200656E-2</v>
      </c>
      <c r="E41" s="43"/>
      <c r="F41" s="40"/>
      <c r="G41" s="41" t="s">
        <v>12</v>
      </c>
      <c r="H41" s="45">
        <v>3.6720071896709783E-2</v>
      </c>
      <c r="I41" s="43"/>
      <c r="J41" s="40"/>
      <c r="K41" s="41" t="s">
        <v>13</v>
      </c>
      <c r="L41" s="45">
        <v>6.6566813724918239E-2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80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1D5E-612E-4921-A6E6-16F6DCCA700C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686263563</v>
      </c>
      <c r="C30" s="85">
        <v>9236809</v>
      </c>
      <c r="D30" s="86">
        <v>1.3459564951432515E-2</v>
      </c>
      <c r="E30" s="87">
        <v>677026754</v>
      </c>
      <c r="F30" s="88" t="s">
        <v>9</v>
      </c>
      <c r="G30" s="89">
        <v>-1.3459564951432515E-2</v>
      </c>
      <c r="H30" s="84">
        <v>133202775</v>
      </c>
      <c r="I30" s="85">
        <v>1792470</v>
      </c>
      <c r="J30" s="86">
        <v>1.3456701634031273E-2</v>
      </c>
      <c r="K30" s="87">
        <v>131410305</v>
      </c>
      <c r="L30" s="88" t="s">
        <v>9</v>
      </c>
      <c r="M30" s="90">
        <v>-1.3456701634031273E-2</v>
      </c>
      <c r="R30" s="91"/>
    </row>
    <row r="31" spans="1:18" ht="13.5" customHeight="1" x14ac:dyDescent="0.2">
      <c r="A31" s="83">
        <v>2013</v>
      </c>
      <c r="B31" s="84">
        <v>704488581</v>
      </c>
      <c r="C31" s="85">
        <v>8303841</v>
      </c>
      <c r="D31" s="86">
        <v>1.1787048397878858E-2</v>
      </c>
      <c r="E31" s="87">
        <v>696184740</v>
      </c>
      <c r="F31" s="88">
        <v>1.4456802801287586E-2</v>
      </c>
      <c r="G31" s="89">
        <v>1.4456802801287586E-2</v>
      </c>
      <c r="H31" s="84">
        <v>139094220</v>
      </c>
      <c r="I31" s="85">
        <v>6266033</v>
      </c>
      <c r="J31" s="86">
        <v>4.5048838118507011E-2</v>
      </c>
      <c r="K31" s="87">
        <v>132828187</v>
      </c>
      <c r="L31" s="88">
        <v>-2.8121636354798162E-3</v>
      </c>
      <c r="M31" s="90">
        <v>-2.8121636354798162E-3</v>
      </c>
      <c r="R31" s="91"/>
    </row>
    <row r="32" spans="1:18" ht="13.5" customHeight="1" x14ac:dyDescent="0.2">
      <c r="A32" s="83">
        <v>2014</v>
      </c>
      <c r="B32" s="84">
        <v>748608427</v>
      </c>
      <c r="C32" s="85">
        <v>10356414</v>
      </c>
      <c r="D32" s="86">
        <v>1.3834220436847955E-2</v>
      </c>
      <c r="E32" s="87">
        <v>738252013</v>
      </c>
      <c r="F32" s="88">
        <v>4.7926159359565262E-2</v>
      </c>
      <c r="G32" s="89">
        <v>7.5755806956634239E-2</v>
      </c>
      <c r="H32" s="84">
        <v>146514090</v>
      </c>
      <c r="I32" s="85">
        <v>6934631</v>
      </c>
      <c r="J32" s="86">
        <v>4.7330813029654688E-2</v>
      </c>
      <c r="K32" s="87">
        <v>139579459</v>
      </c>
      <c r="L32" s="88">
        <v>3.4885633637400607E-3</v>
      </c>
      <c r="M32" s="92">
        <v>4.7872005669551555E-2</v>
      </c>
      <c r="R32" s="91"/>
    </row>
    <row r="33" spans="1:18" ht="13.5" customHeight="1" x14ac:dyDescent="0.2">
      <c r="A33" s="83">
        <v>2015</v>
      </c>
      <c r="B33" s="84">
        <v>779057649</v>
      </c>
      <c r="C33" s="85">
        <v>18921328</v>
      </c>
      <c r="D33" s="86">
        <v>2.4287455523076443E-2</v>
      </c>
      <c r="E33" s="87">
        <v>760136321</v>
      </c>
      <c r="F33" s="88">
        <v>1.5399097290685455E-2</v>
      </c>
      <c r="G33" s="89">
        <v>0.10764487870675424</v>
      </c>
      <c r="H33" s="84">
        <v>155523843</v>
      </c>
      <c r="I33" s="85">
        <v>8608935</v>
      </c>
      <c r="J33" s="86">
        <v>5.5354438483107699E-2</v>
      </c>
      <c r="K33" s="87">
        <v>146914908</v>
      </c>
      <c r="L33" s="88">
        <v>2.735695932043123E-3</v>
      </c>
      <c r="M33" s="92">
        <v>0.10294179682067435</v>
      </c>
      <c r="R33" s="91"/>
    </row>
    <row r="34" spans="1:18" ht="13.5" customHeight="1" x14ac:dyDescent="0.2">
      <c r="A34" s="83">
        <v>2016</v>
      </c>
      <c r="B34" s="84">
        <v>788182904</v>
      </c>
      <c r="C34" s="85">
        <v>11383141</v>
      </c>
      <c r="D34" s="86">
        <v>1.4442258189350425E-2</v>
      </c>
      <c r="E34" s="87">
        <v>776799763</v>
      </c>
      <c r="F34" s="88">
        <v>-2.8982271118167275E-3</v>
      </c>
      <c r="G34" s="89">
        <v>0.13192628150651209</v>
      </c>
      <c r="H34" s="84">
        <v>153391584</v>
      </c>
      <c r="I34" s="85">
        <v>1050547</v>
      </c>
      <c r="J34" s="86">
        <v>6.8487916520895958E-3</v>
      </c>
      <c r="K34" s="87">
        <v>152341037</v>
      </c>
      <c r="L34" s="88">
        <v>-2.0465067854579699E-2</v>
      </c>
      <c r="M34" s="92">
        <v>0.14367765236122146</v>
      </c>
      <c r="R34" s="91"/>
    </row>
    <row r="35" spans="1:18" ht="13.5" customHeight="1" x14ac:dyDescent="0.2">
      <c r="A35" s="83">
        <v>2017</v>
      </c>
      <c r="B35" s="84">
        <v>845985837</v>
      </c>
      <c r="C35" s="85">
        <v>15327726</v>
      </c>
      <c r="D35" s="86">
        <v>1.8118182751563013E-2</v>
      </c>
      <c r="E35" s="87">
        <v>830658111</v>
      </c>
      <c r="F35" s="88">
        <v>5.3890038447218083E-2</v>
      </c>
      <c r="G35" s="89">
        <v>0.21040684044010655</v>
      </c>
      <c r="H35" s="84">
        <v>160267590</v>
      </c>
      <c r="I35" s="85">
        <v>3214713</v>
      </c>
      <c r="J35" s="86">
        <v>2.0058409813237973E-2</v>
      </c>
      <c r="K35" s="87">
        <v>157052877</v>
      </c>
      <c r="L35" s="88">
        <v>2.3868930123311066E-2</v>
      </c>
      <c r="M35" s="92">
        <v>0.17905108958878671</v>
      </c>
      <c r="R35" s="91"/>
    </row>
    <row r="36" spans="1:18" ht="13.5" customHeight="1" x14ac:dyDescent="0.2">
      <c r="A36" s="83">
        <v>2018</v>
      </c>
      <c r="B36" s="84">
        <v>895043180</v>
      </c>
      <c r="C36" s="85">
        <v>11288827</v>
      </c>
      <c r="D36" s="86">
        <v>1.2612606019745327E-2</v>
      </c>
      <c r="E36" s="87">
        <v>883754353</v>
      </c>
      <c r="F36" s="88">
        <v>4.464438333144341E-2</v>
      </c>
      <c r="G36" s="89">
        <v>0.28777688434552656</v>
      </c>
      <c r="H36" s="84">
        <v>165910436</v>
      </c>
      <c r="I36" s="85">
        <v>2719583</v>
      </c>
      <c r="J36" s="86">
        <v>1.6391874227851464E-2</v>
      </c>
      <c r="K36" s="87">
        <v>163190853</v>
      </c>
      <c r="L36" s="88">
        <v>1.8239888676182127E-2</v>
      </c>
      <c r="M36" s="92">
        <v>0.22513103049091882</v>
      </c>
      <c r="R36" s="91"/>
    </row>
    <row r="37" spans="1:18" ht="13.5" customHeight="1" x14ac:dyDescent="0.2">
      <c r="A37" s="83">
        <v>2019</v>
      </c>
      <c r="B37" s="84">
        <v>937304342</v>
      </c>
      <c r="C37" s="85">
        <v>14517881</v>
      </c>
      <c r="D37" s="86">
        <v>1.5488972310767339E-2</v>
      </c>
      <c r="E37" s="87">
        <v>922786461</v>
      </c>
      <c r="F37" s="88">
        <v>3.0996583874310958E-2</v>
      </c>
      <c r="G37" s="89">
        <v>0.34465314895350202</v>
      </c>
      <c r="H37" s="84">
        <v>171744476</v>
      </c>
      <c r="I37" s="85">
        <v>2470613</v>
      </c>
      <c r="J37" s="86">
        <v>1.4385400087045594E-2</v>
      </c>
      <c r="K37" s="87">
        <v>169273863</v>
      </c>
      <c r="L37" s="88">
        <v>2.0272546327344952E-2</v>
      </c>
      <c r="M37" s="92">
        <v>0.27079832233224871</v>
      </c>
      <c r="R37" s="91"/>
    </row>
    <row r="38" spans="1:18" ht="13.5" customHeight="1" x14ac:dyDescent="0.2">
      <c r="A38" s="83">
        <v>2020</v>
      </c>
      <c r="B38" s="84">
        <v>1003343692</v>
      </c>
      <c r="C38" s="85">
        <v>14697117</v>
      </c>
      <c r="D38" s="86">
        <v>1.4648138137694097E-2</v>
      </c>
      <c r="E38" s="87">
        <v>988646575</v>
      </c>
      <c r="F38" s="88">
        <v>5.4776480487060415E-2</v>
      </c>
      <c r="G38" s="89">
        <v>0.440622274448221</v>
      </c>
      <c r="H38" s="84">
        <v>177482405</v>
      </c>
      <c r="I38" s="85">
        <v>6738097</v>
      </c>
      <c r="J38" s="86">
        <v>3.7964873194049856E-2</v>
      </c>
      <c r="K38" s="87">
        <v>170744308</v>
      </c>
      <c r="L38" s="88">
        <v>-5.8235817727261283E-3</v>
      </c>
      <c r="M38" s="92">
        <v>0.28183746922689862</v>
      </c>
      <c r="R38" s="91"/>
    </row>
    <row r="39" spans="1:18" ht="13.5" customHeight="1" x14ac:dyDescent="0.2">
      <c r="A39" s="83">
        <v>2021</v>
      </c>
      <c r="B39" s="84">
        <v>1052800297</v>
      </c>
      <c r="C39" s="85">
        <v>19974668</v>
      </c>
      <c r="D39" s="86">
        <v>1.8972893583824663E-2</v>
      </c>
      <c r="E39" s="87">
        <v>1032825629</v>
      </c>
      <c r="F39" s="88">
        <v>2.9383687000844771E-2</v>
      </c>
      <c r="G39" s="89">
        <v>0.50499849428841093</v>
      </c>
      <c r="H39" s="84">
        <v>186378480</v>
      </c>
      <c r="I39" s="85">
        <v>5834734</v>
      </c>
      <c r="J39" s="86">
        <v>3.1305835308883298E-2</v>
      </c>
      <c r="K39" s="87">
        <v>180543746</v>
      </c>
      <c r="L39" s="88">
        <v>1.7248701357185238E-2</v>
      </c>
      <c r="M39" s="92">
        <v>0.35540529091830109</v>
      </c>
      <c r="R39" s="91"/>
    </row>
    <row r="40" spans="1:18" ht="13.5" customHeight="1" x14ac:dyDescent="0.2">
      <c r="A40" s="83">
        <v>2022</v>
      </c>
      <c r="B40" s="84">
        <v>1144412105</v>
      </c>
      <c r="C40" s="85">
        <v>14952076</v>
      </c>
      <c r="D40" s="86">
        <v>1.3065289972618736E-2</v>
      </c>
      <c r="E40" s="87">
        <v>1129460029</v>
      </c>
      <c r="F40" s="88">
        <v>7.2815074443315822E-2</v>
      </c>
      <c r="G40" s="89">
        <v>0.64581086610888594</v>
      </c>
      <c r="H40" s="84">
        <v>191041774</v>
      </c>
      <c r="I40" s="85">
        <v>6546293</v>
      </c>
      <c r="J40" s="86">
        <v>3.4266290889865797E-2</v>
      </c>
      <c r="K40" s="87">
        <v>184495481</v>
      </c>
      <c r="L40" s="88">
        <v>-1.0103092374183973E-2</v>
      </c>
      <c r="M40" s="92">
        <v>0.38507235303468718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5.246860612020051E-2</v>
      </c>
      <c r="C42" s="102"/>
      <c r="D42" s="103"/>
      <c r="E42" s="104" t="s">
        <v>26</v>
      </c>
      <c r="F42" s="105">
        <v>3.6139007992391496E-2</v>
      </c>
      <c r="G42" s="106"/>
      <c r="H42" s="101">
        <v>3.6720071896709783E-2</v>
      </c>
      <c r="I42" s="102"/>
      <c r="J42" s="107"/>
      <c r="K42" s="108" t="s">
        <v>27</v>
      </c>
      <c r="L42" s="105">
        <v>4.6650420142836952E-3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91303592</v>
      </c>
      <c r="C47" s="125">
        <v>36821825</v>
      </c>
      <c r="D47" s="126">
        <v>128125417</v>
      </c>
      <c r="E47" s="125">
        <v>3981907</v>
      </c>
      <c r="F47" s="127">
        <v>3.1078197388422938E-2</v>
      </c>
      <c r="G47" s="125">
        <v>124143510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91762516</v>
      </c>
      <c r="C48" s="132">
        <v>41174162</v>
      </c>
      <c r="D48" s="133">
        <v>132936678</v>
      </c>
      <c r="E48" s="132">
        <v>4441396</v>
      </c>
      <c r="F48" s="86">
        <v>3.3409861498118677E-2</v>
      </c>
      <c r="G48" s="87">
        <v>128495282</v>
      </c>
      <c r="H48" s="88">
        <v>2.8867418242236823E-3</v>
      </c>
      <c r="I48" s="134">
        <v>2.8867418242236823E-3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93579153</v>
      </c>
      <c r="C49" s="132">
        <v>42072488</v>
      </c>
      <c r="D49" s="133">
        <v>135651641</v>
      </c>
      <c r="E49" s="132">
        <v>3704229</v>
      </c>
      <c r="F49" s="86">
        <v>2.7306923622103473E-2</v>
      </c>
      <c r="G49" s="87">
        <v>131947412</v>
      </c>
      <c r="H49" s="88">
        <v>-7.4416332263094465E-3</v>
      </c>
      <c r="I49" s="134">
        <v>2.9830107791961373E-2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96128522</v>
      </c>
      <c r="C50" s="132">
        <v>44967038</v>
      </c>
      <c r="D50" s="133">
        <v>141095560</v>
      </c>
      <c r="E50" s="132">
        <v>4188172</v>
      </c>
      <c r="F50" s="86">
        <v>2.9683230287331507E-2</v>
      </c>
      <c r="G50" s="87">
        <v>136907388</v>
      </c>
      <c r="H50" s="88">
        <v>9.2571456618058892E-3</v>
      </c>
      <c r="I50" s="134">
        <v>6.8541989603827E-2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101995674</v>
      </c>
      <c r="C51" s="132">
        <v>49632748</v>
      </c>
      <c r="D51" s="133">
        <v>151628422</v>
      </c>
      <c r="E51" s="132">
        <v>3678270</v>
      </c>
      <c r="F51" s="86">
        <v>2.4258446744239017E-2</v>
      </c>
      <c r="G51" s="87">
        <v>147950152</v>
      </c>
      <c r="H51" s="88">
        <v>4.8581202696952333E-2</v>
      </c>
      <c r="I51" s="134">
        <v>0.15472913543766262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102464799</v>
      </c>
      <c r="C52" s="132">
        <v>50461288</v>
      </c>
      <c r="D52" s="133">
        <v>152926087</v>
      </c>
      <c r="E52" s="132">
        <v>2824861</v>
      </c>
      <c r="F52" s="86">
        <v>1.8472067489701739E-2</v>
      </c>
      <c r="G52" s="87">
        <v>150101226</v>
      </c>
      <c r="H52" s="88">
        <v>-1.0071963948816931E-2</v>
      </c>
      <c r="I52" s="134">
        <v>0.17151795104011253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102095861</v>
      </c>
      <c r="C53" s="132">
        <v>51502972</v>
      </c>
      <c r="D53" s="133">
        <v>153598833</v>
      </c>
      <c r="E53" s="132">
        <v>1787908</v>
      </c>
      <c r="F53" s="86">
        <v>1.1640114479255191E-2</v>
      </c>
      <c r="G53" s="87">
        <v>151810925</v>
      </c>
      <c r="H53" s="88">
        <v>-7.2921633050089096E-3</v>
      </c>
      <c r="I53" s="134">
        <v>0.18486189980556317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101379904</v>
      </c>
      <c r="C54" s="132">
        <v>53717207</v>
      </c>
      <c r="D54" s="133">
        <v>155097111</v>
      </c>
      <c r="E54" s="132">
        <v>4000545</v>
      </c>
      <c r="F54" s="86">
        <v>2.5793807339196666E-2</v>
      </c>
      <c r="G54" s="87">
        <v>151096566</v>
      </c>
      <c r="H54" s="88">
        <v>-1.6290924554094758E-2</v>
      </c>
      <c r="I54" s="134">
        <v>0.1792864330736188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101593498</v>
      </c>
      <c r="C55" s="132">
        <v>62261465</v>
      </c>
      <c r="D55" s="133">
        <v>163854963</v>
      </c>
      <c r="E55" s="132">
        <v>10492071</v>
      </c>
      <c r="F55" s="86">
        <v>6.4032671381458253E-2</v>
      </c>
      <c r="G55" s="87">
        <v>153362892</v>
      </c>
      <c r="H55" s="88">
        <v>-1.1181504212544617E-2</v>
      </c>
      <c r="I55" s="134">
        <v>0.19697477355332238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108285042</v>
      </c>
      <c r="C56" s="132">
        <v>74162184</v>
      </c>
      <c r="D56" s="133">
        <v>182447226</v>
      </c>
      <c r="E56" s="132">
        <v>8347296</v>
      </c>
      <c r="F56" s="86">
        <v>4.5751838397367579E-2</v>
      </c>
      <c r="G56" s="87">
        <v>174099930</v>
      </c>
      <c r="H56" s="88">
        <v>6.2524605983402523E-2</v>
      </c>
      <c r="I56" s="134">
        <v>0.35882429947525557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110035804</v>
      </c>
      <c r="C57" s="138">
        <v>78474592</v>
      </c>
      <c r="D57" s="139">
        <v>188510396</v>
      </c>
      <c r="E57" s="138">
        <v>3702519</v>
      </c>
      <c r="F57" s="86">
        <v>1.9640927389489967E-2</v>
      </c>
      <c r="G57" s="87">
        <v>184807877</v>
      </c>
      <c r="H57" s="88">
        <v>1.2938815523564058E-2</v>
      </c>
      <c r="I57" s="134">
        <v>0.44239824796043398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1.8836782691386E-2</v>
      </c>
      <c r="C59" s="145">
        <v>7.8604867125146249E-2</v>
      </c>
      <c r="D59" s="145">
        <v>3.9369578882429312E-2</v>
      </c>
      <c r="E59" s="102"/>
      <c r="F59" s="107"/>
      <c r="G59" s="108" t="s">
        <v>45</v>
      </c>
      <c r="H59" s="105">
        <v>8.391032244317382E-3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FA78-ED05-4B15-961A-6FA9A97531D7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463627057</v>
      </c>
      <c r="C31" s="20" t="s">
        <v>9</v>
      </c>
      <c r="D31" s="18" t="s">
        <v>9</v>
      </c>
      <c r="E31" s="162" t="s">
        <v>9</v>
      </c>
      <c r="F31" s="163">
        <v>325267118</v>
      </c>
      <c r="G31" s="20" t="s">
        <v>9</v>
      </c>
      <c r="H31" s="18" t="s">
        <v>9</v>
      </c>
      <c r="I31" s="21" t="s">
        <v>9</v>
      </c>
      <c r="J31" s="163">
        <v>41938514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634006574</v>
      </c>
      <c r="C32" s="26">
        <v>170379517</v>
      </c>
      <c r="D32" s="27">
        <v>0.3674926094746882</v>
      </c>
      <c r="E32" s="165">
        <v>0.3674926094746882</v>
      </c>
      <c r="F32" s="166">
        <v>380629289</v>
      </c>
      <c r="G32" s="26">
        <v>55362171</v>
      </c>
      <c r="H32" s="27">
        <v>0.17020524958197589</v>
      </c>
      <c r="I32" s="31">
        <v>0.17020524958197589</v>
      </c>
      <c r="J32" s="166">
        <v>62206917</v>
      </c>
      <c r="K32" s="26">
        <v>20268403</v>
      </c>
      <c r="L32" s="27">
        <v>0.48328853521133341</v>
      </c>
      <c r="M32" s="167">
        <v>0.48328853521133341</v>
      </c>
      <c r="N32" s="23"/>
    </row>
    <row r="33" spans="1:14" x14ac:dyDescent="0.2">
      <c r="A33" s="24">
        <v>2014</v>
      </c>
      <c r="B33" s="25">
        <v>800303353</v>
      </c>
      <c r="C33" s="26">
        <v>166296779</v>
      </c>
      <c r="D33" s="27">
        <v>0.26229503891547978</v>
      </c>
      <c r="E33" s="165">
        <v>0.72617913669348244</v>
      </c>
      <c r="F33" s="166">
        <v>581750244</v>
      </c>
      <c r="G33" s="26">
        <v>201120955</v>
      </c>
      <c r="H33" s="27">
        <v>0.52839064363226129</v>
      </c>
      <c r="I33" s="31">
        <v>0.78853075459044708</v>
      </c>
      <c r="J33" s="166">
        <v>70846010</v>
      </c>
      <c r="K33" s="26">
        <v>8639093</v>
      </c>
      <c r="L33" s="27">
        <v>0.13887672652222904</v>
      </c>
      <c r="M33" s="167">
        <v>0.6892827914694355</v>
      </c>
      <c r="N33" s="168"/>
    </row>
    <row r="34" spans="1:14" x14ac:dyDescent="0.2">
      <c r="A34" s="24">
        <v>2015</v>
      </c>
      <c r="B34" s="25">
        <v>850934332</v>
      </c>
      <c r="C34" s="26">
        <v>50630979</v>
      </c>
      <c r="D34" s="27">
        <v>6.3264734316313673E-2</v>
      </c>
      <c r="E34" s="165">
        <v>0.83538540115875937</v>
      </c>
      <c r="F34" s="166">
        <v>585600437</v>
      </c>
      <c r="G34" s="26">
        <v>3850193</v>
      </c>
      <c r="H34" s="27">
        <v>6.6182920243003799E-3</v>
      </c>
      <c r="I34" s="31">
        <v>0.80036777341876897</v>
      </c>
      <c r="J34" s="166">
        <v>104409886</v>
      </c>
      <c r="K34" s="26">
        <v>33563876</v>
      </c>
      <c r="L34" s="27">
        <v>0.47375816930268905</v>
      </c>
      <c r="M34" s="167">
        <v>1.4895943141905315</v>
      </c>
      <c r="N34" s="168"/>
    </row>
    <row r="35" spans="1:14" x14ac:dyDescent="0.2">
      <c r="A35" s="24">
        <v>2016</v>
      </c>
      <c r="B35" s="25">
        <v>1008492955</v>
      </c>
      <c r="C35" s="26">
        <v>157558623</v>
      </c>
      <c r="D35" s="27">
        <v>0.18515955588450744</v>
      </c>
      <c r="E35" s="165">
        <v>1.1752245469142237</v>
      </c>
      <c r="F35" s="166">
        <v>598191112</v>
      </c>
      <c r="G35" s="26">
        <v>12590675</v>
      </c>
      <c r="H35" s="27">
        <v>2.1500453559258528E-2</v>
      </c>
      <c r="I35" s="31">
        <v>0.83907649712074495</v>
      </c>
      <c r="J35" s="166">
        <v>109916311</v>
      </c>
      <c r="K35" s="26">
        <v>5506425</v>
      </c>
      <c r="L35" s="27">
        <v>5.2738540486482285E-2</v>
      </c>
      <c r="M35" s="167">
        <v>1.6208918847243849</v>
      </c>
      <c r="N35" s="168"/>
    </row>
    <row r="36" spans="1:14" x14ac:dyDescent="0.2">
      <c r="A36" s="24">
        <v>2017</v>
      </c>
      <c r="B36" s="25">
        <v>1010212907</v>
      </c>
      <c r="C36" s="26">
        <v>1719952</v>
      </c>
      <c r="D36" s="27">
        <v>1.7054675409209972E-3</v>
      </c>
      <c r="E36" s="165">
        <v>1.1789343217732005</v>
      </c>
      <c r="F36" s="166">
        <v>597593241</v>
      </c>
      <c r="G36" s="26">
        <v>-597871</v>
      </c>
      <c r="H36" s="27">
        <v>-9.9946486667291034E-4</v>
      </c>
      <c r="I36" s="31">
        <v>0.83723840477474887</v>
      </c>
      <c r="J36" s="166">
        <v>109523042</v>
      </c>
      <c r="K36" s="26">
        <v>-393269</v>
      </c>
      <c r="L36" s="27">
        <v>-3.5778948221797582E-3</v>
      </c>
      <c r="M36" s="167">
        <v>1.6115146092205366</v>
      </c>
      <c r="N36" s="168"/>
    </row>
    <row r="37" spans="1:14" x14ac:dyDescent="0.2">
      <c r="A37" s="24">
        <v>2018</v>
      </c>
      <c r="B37" s="25">
        <v>1013968147</v>
      </c>
      <c r="C37" s="26">
        <v>3755240</v>
      </c>
      <c r="D37" s="27">
        <v>3.7172758078807639E-3</v>
      </c>
      <c r="E37" s="165">
        <v>1.1870340216144892</v>
      </c>
      <c r="F37" s="166">
        <v>594250213</v>
      </c>
      <c r="G37" s="26">
        <v>-3343028</v>
      </c>
      <c r="H37" s="27">
        <v>-5.5941529633197441E-3</v>
      </c>
      <c r="I37" s="31">
        <v>0.82696061210835337</v>
      </c>
      <c r="J37" s="166">
        <v>108998212</v>
      </c>
      <c r="K37" s="26">
        <v>-524830</v>
      </c>
      <c r="L37" s="27">
        <v>-4.7919596681764917E-3</v>
      </c>
      <c r="M37" s="167">
        <v>1.5990003365402981</v>
      </c>
      <c r="N37" s="168"/>
    </row>
    <row r="38" spans="1:14" x14ac:dyDescent="0.2">
      <c r="A38" s="24">
        <v>2019</v>
      </c>
      <c r="B38" s="25">
        <v>989711119</v>
      </c>
      <c r="C38" s="26">
        <v>-24257028</v>
      </c>
      <c r="D38" s="27">
        <v>-2.3922869837448651E-2</v>
      </c>
      <c r="E38" s="165">
        <v>1.1347138913853339</v>
      </c>
      <c r="F38" s="166">
        <v>564574410</v>
      </c>
      <c r="G38" s="26">
        <v>-29675803</v>
      </c>
      <c r="H38" s="27">
        <v>-4.9938228629629454E-2</v>
      </c>
      <c r="I38" s="31">
        <v>0.73572543536355861</v>
      </c>
      <c r="J38" s="166">
        <v>108994360</v>
      </c>
      <c r="K38" s="26">
        <v>-3852</v>
      </c>
      <c r="L38" s="27">
        <v>-3.5340029247452242E-5</v>
      </c>
      <c r="M38" s="167">
        <v>1.5989084877923905</v>
      </c>
      <c r="N38" s="168"/>
    </row>
    <row r="39" spans="1:14" x14ac:dyDescent="0.2">
      <c r="A39" s="24">
        <v>2020</v>
      </c>
      <c r="B39" s="25">
        <v>945507173</v>
      </c>
      <c r="C39" s="26">
        <v>-44203946</v>
      </c>
      <c r="D39" s="27">
        <v>-4.4663483264352412E-2</v>
      </c>
      <c r="E39" s="165">
        <v>1.0393701332232643</v>
      </c>
      <c r="F39" s="166">
        <v>521269069</v>
      </c>
      <c r="G39" s="26">
        <v>-43305341</v>
      </c>
      <c r="H39" s="27">
        <v>-7.6704399336838522E-2</v>
      </c>
      <c r="I39" s="31">
        <v>0.60258765843032436</v>
      </c>
      <c r="J39" s="166">
        <v>115779308</v>
      </c>
      <c r="K39" s="26">
        <v>6784948</v>
      </c>
      <c r="L39" s="27">
        <v>6.2250450390277073E-2</v>
      </c>
      <c r="M39" s="167">
        <v>1.7606917116805807</v>
      </c>
      <c r="N39" s="168"/>
    </row>
    <row r="40" spans="1:14" x14ac:dyDescent="0.2">
      <c r="A40" s="24">
        <v>2021</v>
      </c>
      <c r="B40" s="25">
        <v>909925832</v>
      </c>
      <c r="C40" s="26">
        <v>-35581341</v>
      </c>
      <c r="D40" s="27">
        <v>-3.7632015933949978E-2</v>
      </c>
      <c r="E40" s="165">
        <v>0.96262452387458486</v>
      </c>
      <c r="F40" s="166">
        <v>519536777</v>
      </c>
      <c r="G40" s="26">
        <v>-1732292</v>
      </c>
      <c r="H40" s="27">
        <v>-3.323220392345973E-3</v>
      </c>
      <c r="I40" s="31">
        <v>0.59726190644330668</v>
      </c>
      <c r="J40" s="166">
        <v>108390066</v>
      </c>
      <c r="K40" s="26">
        <v>-7389242</v>
      </c>
      <c r="L40" s="27">
        <v>-6.3821784113617261E-2</v>
      </c>
      <c r="M40" s="167">
        <v>1.5844994412534503</v>
      </c>
      <c r="N40" s="168"/>
    </row>
    <row r="41" spans="1:14" ht="13.5" thickBot="1" x14ac:dyDescent="0.25">
      <c r="A41" s="32">
        <v>2022</v>
      </c>
      <c r="B41" s="33">
        <v>934570924</v>
      </c>
      <c r="C41" s="34">
        <v>24645092</v>
      </c>
      <c r="D41" s="35">
        <v>2.7084726175792315E-2</v>
      </c>
      <c r="E41" s="169">
        <v>1.0157816716896226</v>
      </c>
      <c r="F41" s="170">
        <v>518568644</v>
      </c>
      <c r="G41" s="34">
        <v>-968133</v>
      </c>
      <c r="H41" s="35">
        <v>-1.8634542208741461E-3</v>
      </c>
      <c r="I41" s="37">
        <v>0.59428548200190345</v>
      </c>
      <c r="J41" s="170">
        <v>128285635</v>
      </c>
      <c r="K41" s="34">
        <v>19895569</v>
      </c>
      <c r="L41" s="35">
        <v>0.18355528079482855</v>
      </c>
      <c r="M41" s="171">
        <v>2.0588979619068049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7.2616193261463957E-2</v>
      </c>
      <c r="E43" s="43"/>
      <c r="F43" s="40"/>
      <c r="G43" s="41" t="s">
        <v>55</v>
      </c>
      <c r="H43" s="45">
        <v>4.774744181354551E-2</v>
      </c>
      <c r="I43" s="43"/>
      <c r="J43" s="40"/>
      <c r="K43" s="41" t="s">
        <v>56</v>
      </c>
      <c r="L43" s="45">
        <v>0.11829529838697628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466498</v>
      </c>
      <c r="C47" s="20" t="s">
        <v>9</v>
      </c>
      <c r="D47" s="18" t="s">
        <v>9</v>
      </c>
      <c r="E47" s="176" t="s">
        <v>9</v>
      </c>
      <c r="F47" s="163">
        <v>32874</v>
      </c>
      <c r="G47" s="20" t="s">
        <v>9</v>
      </c>
      <c r="H47" s="18" t="s">
        <v>9</v>
      </c>
      <c r="I47" s="176" t="s">
        <v>9</v>
      </c>
      <c r="J47" s="163">
        <v>831332061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466600</v>
      </c>
      <c r="C48" s="26">
        <v>102</v>
      </c>
      <c r="D48" s="27">
        <v>2.1865045509305507E-4</v>
      </c>
      <c r="E48" s="177">
        <v>2.1865045509305507E-4</v>
      </c>
      <c r="F48" s="166">
        <v>32257</v>
      </c>
      <c r="G48" s="26">
        <v>-617</v>
      </c>
      <c r="H48" s="27">
        <v>-1.8768631745452333E-2</v>
      </c>
      <c r="I48" s="177">
        <v>-1.8768631745452333E-2</v>
      </c>
      <c r="J48" s="166">
        <v>1077341637</v>
      </c>
      <c r="K48" s="26">
        <v>246009576</v>
      </c>
      <c r="L48" s="27">
        <v>0.29592215618880119</v>
      </c>
      <c r="M48" s="28">
        <v>0.29592215618880119</v>
      </c>
    </row>
    <row r="49" spans="1:17" x14ac:dyDescent="0.2">
      <c r="A49" s="24">
        <v>2014</v>
      </c>
      <c r="B49" s="25">
        <v>476785</v>
      </c>
      <c r="C49" s="26">
        <v>10185</v>
      </c>
      <c r="D49" s="27">
        <v>2.182811830261466E-2</v>
      </c>
      <c r="E49" s="177">
        <v>2.2051541485708405E-2</v>
      </c>
      <c r="F49" s="166">
        <v>31111</v>
      </c>
      <c r="G49" s="26">
        <v>-1146</v>
      </c>
      <c r="H49" s="27">
        <v>-3.5527172396689094E-2</v>
      </c>
      <c r="I49" s="177">
        <v>-5.3629007726470765E-2</v>
      </c>
      <c r="J49" s="166">
        <v>1453407503</v>
      </c>
      <c r="K49" s="26">
        <v>376065866</v>
      </c>
      <c r="L49" s="27">
        <v>0.34906834850197105</v>
      </c>
      <c r="M49" s="28">
        <v>0.74828756303673938</v>
      </c>
    </row>
    <row r="50" spans="1:17" x14ac:dyDescent="0.2">
      <c r="A50" s="24">
        <v>2015</v>
      </c>
      <c r="B50" s="25">
        <v>489183</v>
      </c>
      <c r="C50" s="26">
        <v>12398</v>
      </c>
      <c r="D50" s="27">
        <v>2.6003334836456685E-2</v>
      </c>
      <c r="E50" s="177">
        <v>4.862828993907798E-2</v>
      </c>
      <c r="F50" s="166">
        <v>32953</v>
      </c>
      <c r="G50" s="26">
        <v>1842</v>
      </c>
      <c r="H50" s="27">
        <v>5.9207354311979689E-2</v>
      </c>
      <c r="I50" s="177">
        <v>2.4031149236478674E-3</v>
      </c>
      <c r="J50" s="166">
        <v>1541466791</v>
      </c>
      <c r="K50" s="26">
        <v>88059288</v>
      </c>
      <c r="L50" s="27">
        <v>6.05881611442321E-2</v>
      </c>
      <c r="M50" s="28">
        <v>0.85421309163246617</v>
      </c>
    </row>
    <row r="51" spans="1:17" x14ac:dyDescent="0.2">
      <c r="A51" s="24">
        <v>2016</v>
      </c>
      <c r="B51" s="25">
        <v>514168</v>
      </c>
      <c r="C51" s="26">
        <v>24985</v>
      </c>
      <c r="D51" s="27">
        <v>5.1074955589217125E-2</v>
      </c>
      <c r="E51" s="177">
        <v>0.10218693327731308</v>
      </c>
      <c r="F51" s="166">
        <v>31508</v>
      </c>
      <c r="G51" s="26">
        <v>-1445</v>
      </c>
      <c r="H51" s="27">
        <v>-4.3850332291445394E-2</v>
      </c>
      <c r="I51" s="177">
        <v>-4.1552594755734015E-2</v>
      </c>
      <c r="J51" s="166">
        <v>1717146054</v>
      </c>
      <c r="K51" s="26">
        <v>175679263</v>
      </c>
      <c r="L51" s="27">
        <v>0.11396889250272535</v>
      </c>
      <c r="M51" s="28">
        <v>1.0655357041498728</v>
      </c>
    </row>
    <row r="52" spans="1:17" x14ac:dyDescent="0.2">
      <c r="A52" s="24">
        <v>2017</v>
      </c>
      <c r="B52" s="25">
        <v>516012</v>
      </c>
      <c r="C52" s="26">
        <v>1844</v>
      </c>
      <c r="D52" s="27">
        <v>3.5863764372734202E-3</v>
      </c>
      <c r="E52" s="177">
        <v>0.1061397905242895</v>
      </c>
      <c r="F52" s="166">
        <v>31474</v>
      </c>
      <c r="G52" s="26">
        <v>-34</v>
      </c>
      <c r="H52" s="27">
        <v>-1.0790910245017139E-3</v>
      </c>
      <c r="I52" s="177">
        <v>-4.2586846748190056E-2</v>
      </c>
      <c r="J52" s="166">
        <v>1717876676</v>
      </c>
      <c r="K52" s="26">
        <v>730622</v>
      </c>
      <c r="L52" s="27">
        <v>4.2548622948994645E-4</v>
      </c>
      <c r="M52" s="28">
        <v>1.0664145611485083</v>
      </c>
    </row>
    <row r="53" spans="1:17" x14ac:dyDescent="0.2">
      <c r="A53" s="24">
        <v>2018</v>
      </c>
      <c r="B53" s="25">
        <v>519863</v>
      </c>
      <c r="C53" s="26">
        <v>3851</v>
      </c>
      <c r="D53" s="27">
        <v>7.4630047363239615E-3</v>
      </c>
      <c r="E53" s="177">
        <v>0.11439491702000866</v>
      </c>
      <c r="F53" s="166">
        <v>31220</v>
      </c>
      <c r="G53" s="26">
        <v>-254</v>
      </c>
      <c r="H53" s="27">
        <v>-8.0701531422761649E-3</v>
      </c>
      <c r="I53" s="177">
        <v>-5.0313317515361687E-2</v>
      </c>
      <c r="J53" s="166">
        <v>1717767655</v>
      </c>
      <c r="K53" s="26">
        <v>-109021</v>
      </c>
      <c r="L53" s="27">
        <v>-6.3462646372177648E-5</v>
      </c>
      <c r="M53" s="28">
        <v>1.0662834210119558</v>
      </c>
    </row>
    <row r="54" spans="1:17" x14ac:dyDescent="0.2">
      <c r="A54" s="24">
        <v>2019</v>
      </c>
      <c r="B54" s="25">
        <v>518156</v>
      </c>
      <c r="C54" s="26">
        <v>-1707</v>
      </c>
      <c r="D54" s="27">
        <v>-3.2835573987762159E-3</v>
      </c>
      <c r="E54" s="177">
        <v>0.110735737345069</v>
      </c>
      <c r="F54" s="166">
        <v>453496</v>
      </c>
      <c r="G54" s="26">
        <v>422276</v>
      </c>
      <c r="H54" s="27">
        <v>13.525816784112749</v>
      </c>
      <c r="I54" s="177">
        <v>12.794974752083714</v>
      </c>
      <c r="J54" s="166">
        <v>1664251541</v>
      </c>
      <c r="K54" s="26">
        <v>-53516114</v>
      </c>
      <c r="L54" s="27">
        <v>-3.1154454354887711E-2</v>
      </c>
      <c r="M54" s="28">
        <v>1.0019094884877777</v>
      </c>
    </row>
    <row r="55" spans="1:17" x14ac:dyDescent="0.2">
      <c r="A55" s="24">
        <v>2020</v>
      </c>
      <c r="B55" s="25">
        <v>516208</v>
      </c>
      <c r="C55" s="26">
        <v>-1948</v>
      </c>
      <c r="D55" s="27">
        <v>-3.7594855603331817E-3</v>
      </c>
      <c r="E55" s="178">
        <v>0.10655994237917418</v>
      </c>
      <c r="F55" s="166">
        <v>1432445</v>
      </c>
      <c r="G55" s="26">
        <v>978949</v>
      </c>
      <c r="H55" s="27">
        <v>2.158671741316351</v>
      </c>
      <c r="I55" s="178">
        <v>42.573796921579365</v>
      </c>
      <c r="J55" s="166">
        <v>1584504203</v>
      </c>
      <c r="K55" s="26">
        <v>-79747338</v>
      </c>
      <c r="L55" s="27">
        <v>-4.7917839362240977E-2</v>
      </c>
      <c r="M55" s="28">
        <v>0.90598231120067441</v>
      </c>
    </row>
    <row r="56" spans="1:17" x14ac:dyDescent="0.2">
      <c r="A56" s="24">
        <v>2021</v>
      </c>
      <c r="B56" s="25">
        <v>517750</v>
      </c>
      <c r="C56" s="26">
        <v>1542</v>
      </c>
      <c r="D56" s="27">
        <v>2.9871679633016149E-3</v>
      </c>
      <c r="E56" s="178">
        <v>0.10986542278852214</v>
      </c>
      <c r="F56" s="166">
        <v>1443203</v>
      </c>
      <c r="G56" s="26">
        <v>10758</v>
      </c>
      <c r="H56" s="27">
        <v>7.5102359950992882E-3</v>
      </c>
      <c r="I56" s="178">
        <v>42.901046419662954</v>
      </c>
      <c r="J56" s="166">
        <v>1539813628</v>
      </c>
      <c r="K56" s="26">
        <v>-44690575</v>
      </c>
      <c r="L56" s="27">
        <v>-2.8204768984131247E-2</v>
      </c>
      <c r="M56" s="28">
        <v>0.85222452042541874</v>
      </c>
    </row>
    <row r="57" spans="1:17" ht="13.5" thickBot="1" x14ac:dyDescent="0.25">
      <c r="A57" s="32">
        <v>2022</v>
      </c>
      <c r="B57" s="33">
        <v>517217</v>
      </c>
      <c r="C57" s="34">
        <v>-533</v>
      </c>
      <c r="D57" s="35">
        <v>-1.0294543698696282E-3</v>
      </c>
      <c r="E57" s="179">
        <v>0.10872286697906529</v>
      </c>
      <c r="F57" s="170">
        <v>1692955</v>
      </c>
      <c r="G57" s="34">
        <v>249752</v>
      </c>
      <c r="H57" s="35">
        <v>0.1730539639953631</v>
      </c>
      <c r="I57" s="179">
        <v>50.498296526130069</v>
      </c>
      <c r="J57" s="170">
        <v>1583635375</v>
      </c>
      <c r="K57" s="34">
        <v>43821747</v>
      </c>
      <c r="L57" s="35">
        <v>2.8459124015494167E-2</v>
      </c>
      <c r="M57" s="36">
        <v>0.90493720775674502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80</v>
      </c>
      <c r="J59" s="172" t="s">
        <v>53</v>
      </c>
      <c r="K59" t="s">
        <v>60</v>
      </c>
      <c r="L59" s="45">
        <v>6.6566813724918239E-2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7117-3ED0-43F0-90CE-6F645C1F117A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463315149</v>
      </c>
      <c r="C7" s="201">
        <v>134200.29</v>
      </c>
      <c r="D7" s="202">
        <v>3452.4154083422618</v>
      </c>
      <c r="E7" s="203" t="s">
        <v>95</v>
      </c>
      <c r="F7" s="204"/>
      <c r="G7" s="205">
        <v>325566473</v>
      </c>
      <c r="H7" s="206">
        <v>123206.21</v>
      </c>
      <c r="I7" s="207">
        <v>2642.4518131026025</v>
      </c>
      <c r="J7" s="203" t="s">
        <v>95</v>
      </c>
      <c r="K7" s="208"/>
      <c r="L7" s="205">
        <v>40098699</v>
      </c>
      <c r="M7" s="206">
        <v>58996.52</v>
      </c>
      <c r="N7" s="209">
        <v>679.67905564599403</v>
      </c>
      <c r="O7" s="210"/>
      <c r="P7" s="211"/>
      <c r="U7" s="1"/>
    </row>
    <row r="8" spans="1:21" x14ac:dyDescent="0.2">
      <c r="A8" s="212">
        <v>2013</v>
      </c>
      <c r="B8" s="213">
        <v>633401254</v>
      </c>
      <c r="C8" s="214">
        <v>135682.88</v>
      </c>
      <c r="D8" s="215">
        <v>4668.2474163284269</v>
      </c>
      <c r="E8" s="210">
        <v>0.35216851513531167</v>
      </c>
      <c r="F8" s="216">
        <v>0.35216851513531167</v>
      </c>
      <c r="G8" s="25">
        <v>380680669</v>
      </c>
      <c r="H8" s="214">
        <v>122048.69</v>
      </c>
      <c r="I8" s="217">
        <v>3119.0885293402166</v>
      </c>
      <c r="J8" s="210">
        <v>0.18037669178079616</v>
      </c>
      <c r="K8" s="218">
        <v>0.18037669178079616</v>
      </c>
      <c r="L8" s="25">
        <v>60389706</v>
      </c>
      <c r="M8" s="214">
        <v>58564.28</v>
      </c>
      <c r="N8" s="219">
        <v>1031.1696139694709</v>
      </c>
      <c r="O8" s="210">
        <v>0.5171419589932873</v>
      </c>
      <c r="P8" s="220">
        <v>0.5171419589932873</v>
      </c>
      <c r="U8" s="1"/>
    </row>
    <row r="9" spans="1:21" x14ac:dyDescent="0.2">
      <c r="A9" s="212">
        <v>2014</v>
      </c>
      <c r="B9" s="213">
        <v>799707638</v>
      </c>
      <c r="C9" s="214">
        <v>140057.68</v>
      </c>
      <c r="D9" s="215">
        <v>5709.8449581629511</v>
      </c>
      <c r="E9" s="210">
        <v>0.22312389403167923</v>
      </c>
      <c r="F9" s="216">
        <v>0.65386961961933598</v>
      </c>
      <c r="G9" s="25">
        <v>580768301</v>
      </c>
      <c r="H9" s="214">
        <v>118911.17</v>
      </c>
      <c r="I9" s="217">
        <v>4884.0516916955739</v>
      </c>
      <c r="J9" s="210">
        <v>0.56585863009431847</v>
      </c>
      <c r="K9" s="218">
        <v>0.84830302958714099</v>
      </c>
      <c r="L9" s="25">
        <v>69457976</v>
      </c>
      <c r="M9" s="214">
        <v>57196.06</v>
      </c>
      <c r="N9" s="219">
        <v>1214.3839278439809</v>
      </c>
      <c r="O9" s="210">
        <v>0.17767621484619728</v>
      </c>
      <c r="P9" s="220">
        <v>0.78670199965155918</v>
      </c>
      <c r="U9" s="1"/>
    </row>
    <row r="10" spans="1:21" x14ac:dyDescent="0.2">
      <c r="A10" s="212">
        <v>2015</v>
      </c>
      <c r="B10" s="213">
        <v>848854590</v>
      </c>
      <c r="C10" s="214">
        <v>142254.09</v>
      </c>
      <c r="D10" s="215">
        <v>5967.1717698942784</v>
      </c>
      <c r="E10" s="210">
        <v>4.5067215242586549E-2</v>
      </c>
      <c r="F10" s="216">
        <v>0.72840491774989535</v>
      </c>
      <c r="G10" s="25">
        <v>588720673</v>
      </c>
      <c r="H10" s="214">
        <v>117614.08</v>
      </c>
      <c r="I10" s="217">
        <v>5005.5288703529377</v>
      </c>
      <c r="J10" s="210">
        <v>2.4872213957913922E-2</v>
      </c>
      <c r="K10" s="218">
        <v>0.89427441799809293</v>
      </c>
      <c r="L10" s="25">
        <v>105015643</v>
      </c>
      <c r="M10" s="214">
        <v>61296.800000000003</v>
      </c>
      <c r="N10" s="219">
        <v>1713.2320610537581</v>
      </c>
      <c r="O10" s="210">
        <v>0.41078288486198339</v>
      </c>
      <c r="P10" s="220">
        <v>1.520648601457101</v>
      </c>
      <c r="U10" s="1"/>
    </row>
    <row r="11" spans="1:21" x14ac:dyDescent="0.2">
      <c r="A11" s="212">
        <v>2016</v>
      </c>
      <c r="B11" s="213">
        <v>1008196362</v>
      </c>
      <c r="C11" s="214">
        <v>143372.75</v>
      </c>
      <c r="D11" s="215">
        <v>7031.9943085418954</v>
      </c>
      <c r="E11" s="210">
        <v>0.17844677172188772</v>
      </c>
      <c r="F11" s="216">
        <v>1.0368331955505992</v>
      </c>
      <c r="G11" s="25">
        <v>598525708</v>
      </c>
      <c r="H11" s="214">
        <v>117620.79</v>
      </c>
      <c r="I11" s="217">
        <v>5088.6047271064926</v>
      </c>
      <c r="J11" s="210">
        <v>1.6596819018586003E-2</v>
      </c>
      <c r="K11" s="218">
        <v>0.92571334768514457</v>
      </c>
      <c r="L11" s="25">
        <v>111406999</v>
      </c>
      <c r="M11" s="214">
        <v>61541.8</v>
      </c>
      <c r="N11" s="219">
        <v>1810.2655268451686</v>
      </c>
      <c r="O11" s="210">
        <v>5.6637666313417011E-2</v>
      </c>
      <c r="P11" s="220">
        <v>1.6634122558398097</v>
      </c>
      <c r="U11" s="1"/>
    </row>
    <row r="12" spans="1:21" x14ac:dyDescent="0.2">
      <c r="A12" s="212">
        <v>2017</v>
      </c>
      <c r="B12" s="213">
        <v>1009735677</v>
      </c>
      <c r="C12" s="214">
        <v>143620.39000000001</v>
      </c>
      <c r="D12" s="215">
        <v>7030.587209796603</v>
      </c>
      <c r="E12" s="210">
        <v>-2.0009952846280864E-4</v>
      </c>
      <c r="F12" s="216">
        <v>1.036425626188612</v>
      </c>
      <c r="G12" s="25">
        <v>597313479</v>
      </c>
      <c r="H12" s="214">
        <v>117342.13</v>
      </c>
      <c r="I12" s="217">
        <v>5090.3582455849401</v>
      </c>
      <c r="J12" s="210">
        <v>3.4459710912631609E-4</v>
      </c>
      <c r="K12" s="218">
        <v>0.92637694293776285</v>
      </c>
      <c r="L12" s="25">
        <v>109651409</v>
      </c>
      <c r="M12" s="214">
        <v>60553.74</v>
      </c>
      <c r="N12" s="219">
        <v>1810.8115039632564</v>
      </c>
      <c r="O12" s="210">
        <v>3.0160057184504588E-4</v>
      </c>
      <c r="P12" s="220">
        <v>1.6642155424992304</v>
      </c>
      <c r="U12" s="1"/>
    </row>
    <row r="13" spans="1:21" x14ac:dyDescent="0.2">
      <c r="A13" s="212">
        <v>2018</v>
      </c>
      <c r="B13" s="213">
        <v>1012254228</v>
      </c>
      <c r="C13" s="214">
        <v>143986.26</v>
      </c>
      <c r="D13" s="215">
        <v>7030.2140495905651</v>
      </c>
      <c r="E13" s="210">
        <v>-5.3076676940720707E-5</v>
      </c>
      <c r="F13" s="216">
        <v>1.0363175394835369</v>
      </c>
      <c r="G13" s="25">
        <v>595317258</v>
      </c>
      <c r="H13" s="214">
        <v>116954.44</v>
      </c>
      <c r="I13" s="217">
        <v>5090.163810796751</v>
      </c>
      <c r="J13" s="210">
        <v>-3.8196680628061627E-5</v>
      </c>
      <c r="K13" s="218">
        <v>0.92630336173290417</v>
      </c>
      <c r="L13" s="25">
        <v>109134433</v>
      </c>
      <c r="M13" s="214">
        <v>60294.22</v>
      </c>
      <c r="N13" s="219">
        <v>1810.0314258978722</v>
      </c>
      <c r="O13" s="210">
        <v>-4.3078921449136548E-4</v>
      </c>
      <c r="P13" s="220">
        <v>1.6630678271784414</v>
      </c>
      <c r="U13" s="1"/>
    </row>
    <row r="14" spans="1:21" x14ac:dyDescent="0.2">
      <c r="A14" s="212">
        <v>2019</v>
      </c>
      <c r="B14" s="213">
        <v>989719026</v>
      </c>
      <c r="C14" s="214">
        <v>144501.70000000001</v>
      </c>
      <c r="D14" s="215">
        <v>6849.186037257693</v>
      </c>
      <c r="E14" s="210">
        <v>-2.5750000079075124E-2</v>
      </c>
      <c r="F14" s="216">
        <v>0.98388236268081386</v>
      </c>
      <c r="G14" s="25">
        <v>565067479</v>
      </c>
      <c r="H14" s="214">
        <v>116746.7</v>
      </c>
      <c r="I14" s="217">
        <v>4840.1152152480545</v>
      </c>
      <c r="J14" s="210">
        <v>-4.9123879867739861E-2</v>
      </c>
      <c r="K14" s="218">
        <v>0.83167586680231353</v>
      </c>
      <c r="L14" s="25">
        <v>108883226</v>
      </c>
      <c r="M14" s="214">
        <v>60130.62</v>
      </c>
      <c r="N14" s="219">
        <v>1810.7783688244026</v>
      </c>
      <c r="O14" s="210">
        <v>4.1266848511202698E-4</v>
      </c>
      <c r="P14" s="220">
        <v>1.6641667913444333</v>
      </c>
      <c r="U14" s="1"/>
    </row>
    <row r="15" spans="1:21" x14ac:dyDescent="0.2">
      <c r="A15" s="212">
        <v>2020</v>
      </c>
      <c r="B15" s="213">
        <v>944540404</v>
      </c>
      <c r="C15" s="214">
        <v>144512.16</v>
      </c>
      <c r="D15" s="215">
        <v>6536.0617680892738</v>
      </c>
      <c r="E15" s="210">
        <v>-4.5717004541139507E-2</v>
      </c>
      <c r="F15" s="216">
        <v>0.89318520369704846</v>
      </c>
      <c r="G15" s="25">
        <v>521817163</v>
      </c>
      <c r="H15" s="214">
        <v>116509.97</v>
      </c>
      <c r="I15" s="217">
        <v>4478.73399160604</v>
      </c>
      <c r="J15" s="210">
        <v>-7.4663764718562342E-2</v>
      </c>
      <c r="K15" s="218">
        <v>0.6949160508427169</v>
      </c>
      <c r="L15" s="25">
        <v>115504005</v>
      </c>
      <c r="M15" s="214">
        <v>60087.82</v>
      </c>
      <c r="N15" s="219">
        <v>1922.2532120486314</v>
      </c>
      <c r="O15" s="210">
        <v>6.1561837242732675E-2</v>
      </c>
      <c r="P15" s="220">
        <v>1.8281777937406731</v>
      </c>
      <c r="U15" s="1"/>
    </row>
    <row r="16" spans="1:21" x14ac:dyDescent="0.2">
      <c r="A16" s="212">
        <v>2021</v>
      </c>
      <c r="B16" s="213">
        <v>909611047</v>
      </c>
      <c r="C16" s="214">
        <v>144832.85</v>
      </c>
      <c r="D16" s="215">
        <v>6280.4194421362281</v>
      </c>
      <c r="E16" s="210">
        <v>-3.9112593335815293E-2</v>
      </c>
      <c r="F16" s="216">
        <v>0.81913782071546315</v>
      </c>
      <c r="G16" s="25">
        <v>519726114</v>
      </c>
      <c r="H16" s="214">
        <v>116070.66</v>
      </c>
      <c r="I16" s="217">
        <v>4477.6700158334588</v>
      </c>
      <c r="J16" s="210">
        <v>-2.3756172493729247E-4</v>
      </c>
      <c r="K16" s="218">
        <v>0.69451340366205483</v>
      </c>
      <c r="L16" s="25">
        <v>108282333</v>
      </c>
      <c r="M16" s="214">
        <v>59875.96</v>
      </c>
      <c r="N16" s="219">
        <v>1808.4442069905851</v>
      </c>
      <c r="O16" s="210">
        <v>-5.9206042338592287E-2</v>
      </c>
      <c r="P16" s="220">
        <v>1.6607325795433963</v>
      </c>
      <c r="U16" s="1"/>
    </row>
    <row r="17" spans="1:21" ht="13.5" thickBot="1" x14ac:dyDescent="0.25">
      <c r="A17" s="221">
        <v>2022</v>
      </c>
      <c r="B17" s="222">
        <v>933921177</v>
      </c>
      <c r="C17" s="223">
        <v>144901.45000000001</v>
      </c>
      <c r="D17" s="224">
        <v>6445.2162279949571</v>
      </c>
      <c r="E17" s="225">
        <v>2.6239773852218196E-2</v>
      </c>
      <c r="F17" s="226">
        <v>0.86687158573705403</v>
      </c>
      <c r="G17" s="227">
        <v>519006399</v>
      </c>
      <c r="H17" s="228">
        <v>115901.67</v>
      </c>
      <c r="I17" s="229">
        <v>4477.9889625404021</v>
      </c>
      <c r="J17" s="225">
        <v>7.1230507343206204E-5</v>
      </c>
      <c r="K17" s="230">
        <v>0.69463410471149745</v>
      </c>
      <c r="L17" s="227">
        <v>128853152</v>
      </c>
      <c r="M17" s="228">
        <v>59909.97</v>
      </c>
      <c r="N17" s="231">
        <v>2150.7797783908086</v>
      </c>
      <c r="O17" s="225">
        <v>0.18929838702068716</v>
      </c>
      <c r="P17" s="232">
        <v>2.1644049651443531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6.4416123643450215E-2</v>
      </c>
      <c r="E19" s="233"/>
      <c r="F19" s="43"/>
      <c r="G19" s="236"/>
      <c r="H19" s="41"/>
      <c r="I19" s="235">
        <v>5.4162576112366016E-2</v>
      </c>
      <c r="J19" s="42"/>
      <c r="K19" s="43"/>
      <c r="L19" s="40"/>
      <c r="M19" s="41"/>
      <c r="N19" s="235">
        <v>0.1220939110912799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466268</v>
      </c>
      <c r="C24" s="206">
        <v>4662.68</v>
      </c>
      <c r="D24" s="242">
        <v>100</v>
      </c>
      <c r="E24" s="203" t="s">
        <v>95</v>
      </c>
      <c r="F24" s="243"/>
      <c r="G24" s="244">
        <v>1812373</v>
      </c>
      <c r="H24" s="201">
        <v>5373.38</v>
      </c>
      <c r="I24" s="245">
        <v>337.28733125146556</v>
      </c>
      <c r="J24" s="203" t="s">
        <v>95</v>
      </c>
      <c r="K24" s="243"/>
      <c r="L24" s="244">
        <v>831258962</v>
      </c>
      <c r="M24" s="201">
        <v>326439.08</v>
      </c>
      <c r="N24" s="246">
        <v>2546.4443840486256</v>
      </c>
      <c r="O24" s="203" t="s">
        <v>95</v>
      </c>
      <c r="P24" s="247"/>
    </row>
    <row r="25" spans="1:21" x14ac:dyDescent="0.2">
      <c r="A25" s="212">
        <v>2013</v>
      </c>
      <c r="B25" s="25">
        <v>466048</v>
      </c>
      <c r="C25" s="214">
        <v>4660.4799999999996</v>
      </c>
      <c r="D25" s="248">
        <v>100.00000000000001</v>
      </c>
      <c r="E25" s="210">
        <v>1.4210854715202004E-16</v>
      </c>
      <c r="F25" s="249">
        <v>1.4210854715202004E-16</v>
      </c>
      <c r="G25" s="25">
        <v>2052594</v>
      </c>
      <c r="H25" s="214">
        <v>5379.48</v>
      </c>
      <c r="I25" s="248">
        <v>381.55992772535637</v>
      </c>
      <c r="J25" s="210">
        <v>0.13126077492926425</v>
      </c>
      <c r="K25" s="249">
        <v>0.13126077492926425</v>
      </c>
      <c r="L25" s="25">
        <v>1076990271</v>
      </c>
      <c r="M25" s="214">
        <v>326335.81</v>
      </c>
      <c r="N25" s="250">
        <v>3300.2515752102108</v>
      </c>
      <c r="O25" s="210">
        <v>0.29602342618734018</v>
      </c>
      <c r="P25" s="30">
        <v>0.29602342618734018</v>
      </c>
    </row>
    <row r="26" spans="1:21" x14ac:dyDescent="0.2">
      <c r="A26" s="212">
        <v>2014</v>
      </c>
      <c r="B26" s="25">
        <v>468146</v>
      </c>
      <c r="C26" s="214">
        <v>4681.46</v>
      </c>
      <c r="D26" s="248">
        <v>100</v>
      </c>
      <c r="E26" s="210">
        <v>-1.4210854715202002E-16</v>
      </c>
      <c r="F26" s="249">
        <v>0</v>
      </c>
      <c r="G26" s="25">
        <v>2074454</v>
      </c>
      <c r="H26" s="214">
        <v>5431.58</v>
      </c>
      <c r="I26" s="248">
        <v>381.92459652624098</v>
      </c>
      <c r="J26" s="210">
        <v>9.5573139207397802E-4</v>
      </c>
      <c r="K26" s="249">
        <v>0.13234195636448606</v>
      </c>
      <c r="L26" s="25">
        <v>1452476515</v>
      </c>
      <c r="M26" s="214">
        <v>326277.95</v>
      </c>
      <c r="N26" s="250">
        <v>4451.653919610565</v>
      </c>
      <c r="O26" s="210">
        <v>0.34888320425300157</v>
      </c>
      <c r="P26" s="30">
        <v>0.74818423190253291</v>
      </c>
    </row>
    <row r="27" spans="1:21" x14ac:dyDescent="0.2">
      <c r="A27" s="212">
        <v>2015</v>
      </c>
      <c r="B27" s="25">
        <v>478930</v>
      </c>
      <c r="C27" s="214">
        <v>4789.3</v>
      </c>
      <c r="D27" s="248">
        <v>100</v>
      </c>
      <c r="E27" s="210">
        <v>0</v>
      </c>
      <c r="F27" s="249">
        <v>0</v>
      </c>
      <c r="G27" s="25">
        <v>30547</v>
      </c>
      <c r="H27" s="214">
        <v>305.47000000000003</v>
      </c>
      <c r="I27" s="248">
        <v>99.999999999999986</v>
      </c>
      <c r="J27" s="210">
        <v>-0.7381682119728854</v>
      </c>
      <c r="K27" s="249">
        <v>-0.70351688090696562</v>
      </c>
      <c r="L27" s="25">
        <v>1543100383</v>
      </c>
      <c r="M27" s="214">
        <v>326259.74</v>
      </c>
      <c r="N27" s="250">
        <v>4729.6684016238105</v>
      </c>
      <c r="O27" s="210">
        <v>6.2451953146790543E-2</v>
      </c>
      <c r="P27" s="30">
        <v>0.85736175164526796</v>
      </c>
    </row>
    <row r="28" spans="1:21" x14ac:dyDescent="0.2">
      <c r="A28" s="212">
        <v>2016</v>
      </c>
      <c r="B28" s="25">
        <v>508597</v>
      </c>
      <c r="C28" s="214">
        <v>5063.84</v>
      </c>
      <c r="D28" s="248">
        <v>100.43702012701823</v>
      </c>
      <c r="E28" s="210">
        <v>4.3702012701822921E-3</v>
      </c>
      <c r="F28" s="249">
        <v>4.3702012701822921E-3</v>
      </c>
      <c r="G28" s="25">
        <v>30546</v>
      </c>
      <c r="H28" s="214">
        <v>305.45999999999998</v>
      </c>
      <c r="I28" s="248">
        <v>100</v>
      </c>
      <c r="J28" s="210">
        <v>1.4210854715202006E-16</v>
      </c>
      <c r="K28" s="249">
        <v>-0.70351688090696562</v>
      </c>
      <c r="L28" s="25">
        <v>1718668212</v>
      </c>
      <c r="M28" s="214">
        <v>327904.64000000001</v>
      </c>
      <c r="N28" s="250">
        <v>5241.3659410248047</v>
      </c>
      <c r="O28" s="210">
        <v>0.10818888259170895</v>
      </c>
      <c r="P28" s="30">
        <v>1.0583076441243486</v>
      </c>
    </row>
    <row r="29" spans="1:21" x14ac:dyDescent="0.2">
      <c r="A29" s="212">
        <v>2017</v>
      </c>
      <c r="B29" s="25">
        <v>514265</v>
      </c>
      <c r="C29" s="214">
        <v>5120.5200000000004</v>
      </c>
      <c r="D29" s="248">
        <v>100.43218266894768</v>
      </c>
      <c r="E29" s="210">
        <v>-4.8164093921110135E-5</v>
      </c>
      <c r="F29" s="249">
        <v>4.3218266894767508E-3</v>
      </c>
      <c r="G29" s="25">
        <v>31476</v>
      </c>
      <c r="H29" s="214">
        <v>314.76</v>
      </c>
      <c r="I29" s="248">
        <v>100</v>
      </c>
      <c r="J29" s="210">
        <v>0</v>
      </c>
      <c r="K29" s="249">
        <v>-0.70351688090696562</v>
      </c>
      <c r="L29" s="25">
        <v>1717246306</v>
      </c>
      <c r="M29" s="214">
        <v>326951.53999999998</v>
      </c>
      <c r="N29" s="250">
        <v>5252.2961231502386</v>
      </c>
      <c r="O29" s="210">
        <v>2.0853690141880905E-3</v>
      </c>
      <c r="P29" s="30">
        <v>1.062599975107072</v>
      </c>
    </row>
    <row r="30" spans="1:21" x14ac:dyDescent="0.2">
      <c r="A30" s="212">
        <v>2018</v>
      </c>
      <c r="B30" s="25">
        <v>516193</v>
      </c>
      <c r="C30" s="214">
        <v>5139.8</v>
      </c>
      <c r="D30" s="248">
        <v>100.43056150044748</v>
      </c>
      <c r="E30" s="210">
        <v>-1.6141922410839852E-5</v>
      </c>
      <c r="F30" s="249">
        <v>4.3056150044748168E-3</v>
      </c>
      <c r="G30" s="25">
        <v>31076</v>
      </c>
      <c r="H30" s="214">
        <v>310.76</v>
      </c>
      <c r="I30" s="248">
        <v>100</v>
      </c>
      <c r="J30" s="210">
        <v>0</v>
      </c>
      <c r="K30" s="249">
        <v>-0.70351688090696562</v>
      </c>
      <c r="L30" s="25">
        <v>1717253188</v>
      </c>
      <c r="M30" s="214">
        <v>326685.48</v>
      </c>
      <c r="N30" s="250">
        <v>5256.5947773375174</v>
      </c>
      <c r="O30" s="210">
        <v>8.1843332639449718E-4</v>
      </c>
      <c r="P30" s="30">
        <v>1.0642880756657203</v>
      </c>
    </row>
    <row r="31" spans="1:21" x14ac:dyDescent="0.2">
      <c r="A31" s="212">
        <v>2019</v>
      </c>
      <c r="B31" s="25">
        <v>517005</v>
      </c>
      <c r="C31" s="214">
        <v>5147.92</v>
      </c>
      <c r="D31" s="248">
        <v>100.42988236025424</v>
      </c>
      <c r="E31" s="210">
        <v>-6.7622861317842223E-6</v>
      </c>
      <c r="F31" s="249">
        <v>4.298823602542399E-3</v>
      </c>
      <c r="G31" s="25">
        <v>32463</v>
      </c>
      <c r="H31" s="214">
        <v>309.52</v>
      </c>
      <c r="I31" s="248">
        <v>104.88175239079867</v>
      </c>
      <c r="J31" s="210">
        <v>4.8817523907986667E-2</v>
      </c>
      <c r="K31" s="249">
        <v>-0.68904330915232692</v>
      </c>
      <c r="L31" s="25">
        <v>1664219199</v>
      </c>
      <c r="M31" s="214">
        <v>326836.46000000002</v>
      </c>
      <c r="N31" s="250">
        <v>5091.901922447697</v>
      </c>
      <c r="O31" s="210">
        <v>-3.1330711585350293E-2</v>
      </c>
      <c r="P31" s="30">
        <v>0.99961246133795967</v>
      </c>
    </row>
    <row r="32" spans="1:21" x14ac:dyDescent="0.2">
      <c r="A32" s="212">
        <v>2020</v>
      </c>
      <c r="B32" s="25">
        <v>516527</v>
      </c>
      <c r="C32" s="214">
        <v>5143.1400000000003</v>
      </c>
      <c r="D32" s="248">
        <v>100.4302818900516</v>
      </c>
      <c r="E32" s="210">
        <v>3.9781964090126821E-6</v>
      </c>
      <c r="F32" s="249">
        <v>4.3028189005160297E-3</v>
      </c>
      <c r="G32" s="25">
        <v>1430026</v>
      </c>
      <c r="H32" s="214">
        <v>1829.66</v>
      </c>
      <c r="I32" s="248">
        <v>781.58018429653589</v>
      </c>
      <c r="J32" s="210">
        <v>6.45201301923617</v>
      </c>
      <c r="K32" s="249">
        <v>1.3172533086154561</v>
      </c>
      <c r="L32" s="25">
        <v>1583808125</v>
      </c>
      <c r="M32" s="214">
        <v>328082.75</v>
      </c>
      <c r="N32" s="250">
        <v>4827.4654031642931</v>
      </c>
      <c r="O32" s="210">
        <v>-5.1932759764604465E-2</v>
      </c>
      <c r="P32" s="30">
        <v>0.89576706776098602</v>
      </c>
    </row>
    <row r="33" spans="1:16" x14ac:dyDescent="0.2">
      <c r="A33" s="212">
        <v>2021</v>
      </c>
      <c r="B33" s="25">
        <v>516780</v>
      </c>
      <c r="C33" s="214">
        <v>5145.67</v>
      </c>
      <c r="D33" s="248">
        <v>100.4300703309773</v>
      </c>
      <c r="E33" s="210">
        <v>-2.1065267399459556E-6</v>
      </c>
      <c r="F33" s="249">
        <v>4.3007033097730131E-3</v>
      </c>
      <c r="G33" s="25">
        <v>1440414</v>
      </c>
      <c r="H33" s="214">
        <v>1861.06</v>
      </c>
      <c r="I33" s="248">
        <v>773.97504647888843</v>
      </c>
      <c r="J33" s="210">
        <v>-9.7304639631984689E-3</v>
      </c>
      <c r="K33" s="249">
        <v>1.2947053588023709</v>
      </c>
      <c r="L33" s="25">
        <v>1539576688</v>
      </c>
      <c r="M33" s="214">
        <v>327786.2</v>
      </c>
      <c r="N33" s="250">
        <v>4696.8929381407761</v>
      </c>
      <c r="O33" s="210">
        <v>-2.7047830304061781E-2</v>
      </c>
      <c r="P33" s="30">
        <v>0.84449068181615805</v>
      </c>
    </row>
    <row r="34" spans="1:16" ht="13.5" thickBot="1" x14ac:dyDescent="0.25">
      <c r="A34" s="221">
        <v>2022</v>
      </c>
      <c r="B34" s="227">
        <v>517342</v>
      </c>
      <c r="C34" s="228">
        <v>5151.29</v>
      </c>
      <c r="D34" s="251">
        <v>100.42960112903758</v>
      </c>
      <c r="E34" s="225">
        <v>-4.6719268260616613E-6</v>
      </c>
      <c r="F34" s="252">
        <v>4.2960112903757874E-3</v>
      </c>
      <c r="G34" s="33">
        <v>1692045</v>
      </c>
      <c r="H34" s="223">
        <v>1885.56</v>
      </c>
      <c r="I34" s="253">
        <v>897.3700120918985</v>
      </c>
      <c r="J34" s="225">
        <v>0.15943016015100417</v>
      </c>
      <c r="K34" s="252">
        <v>1.6605506016556002</v>
      </c>
      <c r="L34" s="33">
        <v>1583990115</v>
      </c>
      <c r="M34" s="223">
        <v>327749.94</v>
      </c>
      <c r="N34" s="254">
        <v>4832.922669642594</v>
      </c>
      <c r="O34" s="225">
        <v>2.8961641939333635E-2</v>
      </c>
      <c r="P34" s="255">
        <v>0.89791016050335504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6.6172717489470637E-2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D230-D4C1-4A50-A39B-FBF4F8B85607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17609</v>
      </c>
      <c r="B4" s="269" t="s">
        <v>99</v>
      </c>
      <c r="C4" s="268">
        <v>130686496</v>
      </c>
      <c r="D4" s="268">
        <v>49826358</v>
      </c>
      <c r="E4" s="268">
        <v>81074864</v>
      </c>
      <c r="F4" s="268">
        <v>1143000326</v>
      </c>
      <c r="G4" s="268">
        <v>168484333</v>
      </c>
      <c r="H4" s="268">
        <v>22557441</v>
      </c>
      <c r="I4" s="268">
        <v>1411779</v>
      </c>
      <c r="J4" s="268">
        <v>1583635375</v>
      </c>
      <c r="K4" s="268">
        <v>110035804</v>
      </c>
      <c r="L4" s="268">
        <v>78474592</v>
      </c>
      <c r="M4" s="268">
        <v>0</v>
      </c>
      <c r="N4" s="268">
        <v>3369187368</v>
      </c>
      <c r="O4" s="23"/>
    </row>
    <row r="5" spans="1:15" x14ac:dyDescent="0.2">
      <c r="A5" s="270" t="s">
        <v>86</v>
      </c>
      <c r="B5" s="271"/>
      <c r="C5" s="272">
        <v>3.8788729068985395E-2</v>
      </c>
      <c r="D5" s="272">
        <v>1.4788835573005745E-2</v>
      </c>
      <c r="E5" s="272">
        <v>2.4063625778143426E-2</v>
      </c>
      <c r="F5" s="272">
        <v>0.33925104221155328</v>
      </c>
      <c r="G5" s="272">
        <v>5.0007409679923745E-2</v>
      </c>
      <c r="H5" s="272">
        <v>6.6952171358135044E-3</v>
      </c>
      <c r="I5" s="272">
        <v>4.1902656213449273E-4</v>
      </c>
      <c r="J5" s="272">
        <v>0.47003481909053624</v>
      </c>
      <c r="K5" s="272">
        <v>3.2659449291868529E-2</v>
      </c>
      <c r="L5" s="272">
        <v>2.3291845608035652E-2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403</v>
      </c>
      <c r="B8" s="276" t="s">
        <v>104</v>
      </c>
      <c r="C8" s="276">
        <v>541302</v>
      </c>
      <c r="D8" s="276">
        <v>262684</v>
      </c>
      <c r="E8" s="276">
        <v>8530</v>
      </c>
      <c r="F8" s="276">
        <v>19262789</v>
      </c>
      <c r="G8" s="276">
        <v>1632007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21707312</v>
      </c>
      <c r="O8" s="23"/>
    </row>
    <row r="9" spans="1:15" s="279" customFormat="1" x14ac:dyDescent="0.2">
      <c r="A9" s="277">
        <v>2.2886024192174455E-2</v>
      </c>
      <c r="B9" s="278" t="s">
        <v>89</v>
      </c>
      <c r="C9" s="277">
        <v>4.1419887790089651E-3</v>
      </c>
      <c r="D9" s="277">
        <v>5.2719887734921341E-3</v>
      </c>
      <c r="E9" s="277">
        <v>1.0521140066297244E-4</v>
      </c>
      <c r="F9" s="277">
        <v>1.6852828964110025E-2</v>
      </c>
      <c r="G9" s="277">
        <v>9.6864021178752566E-3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6.4428924927632577E-3</v>
      </c>
    </row>
    <row r="10" spans="1:15" s="279" customFormat="1" x14ac:dyDescent="0.2">
      <c r="A10" s="280"/>
      <c r="B10" s="278" t="s">
        <v>90</v>
      </c>
      <c r="C10" s="277">
        <v>2.4936390097493415E-2</v>
      </c>
      <c r="D10" s="277">
        <v>1.2101175861847842E-2</v>
      </c>
      <c r="E10" s="277">
        <v>3.9295514801648401E-4</v>
      </c>
      <c r="F10" s="277">
        <v>0.88738711637811263</v>
      </c>
      <c r="G10" s="277">
        <v>7.5182362514529671E-2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191</v>
      </c>
      <c r="B11" s="276" t="s">
        <v>106</v>
      </c>
      <c r="C11" s="276">
        <v>473643</v>
      </c>
      <c r="D11" s="276">
        <v>721048</v>
      </c>
      <c r="E11" s="276">
        <v>158630</v>
      </c>
      <c r="F11" s="276">
        <v>11000210</v>
      </c>
      <c r="G11" s="276">
        <v>1510334</v>
      </c>
      <c r="H11" s="276">
        <v>0</v>
      </c>
      <c r="I11" s="276">
        <v>0</v>
      </c>
      <c r="J11" s="276">
        <v>42950</v>
      </c>
      <c r="K11" s="276">
        <v>0</v>
      </c>
      <c r="L11" s="276">
        <v>0</v>
      </c>
      <c r="M11" s="276">
        <v>0</v>
      </c>
      <c r="N11" s="276">
        <v>13906815</v>
      </c>
      <c r="O11" s="23"/>
    </row>
    <row r="12" spans="1:15" x14ac:dyDescent="0.2">
      <c r="A12" s="277">
        <v>1.0846726105968539E-2</v>
      </c>
      <c r="B12" s="278" t="s">
        <v>89</v>
      </c>
      <c r="C12" s="277">
        <v>3.6242688762578804E-3</v>
      </c>
      <c r="D12" s="277">
        <v>1.4471216218532368E-2</v>
      </c>
      <c r="E12" s="277">
        <v>1.9565866925166844E-3</v>
      </c>
      <c r="F12" s="277">
        <v>9.6239780075093352E-3</v>
      </c>
      <c r="G12" s="277">
        <v>8.964240016310597E-3</v>
      </c>
      <c r="H12" s="277" t="s">
        <v>105</v>
      </c>
      <c r="I12" s="277" t="s">
        <v>105</v>
      </c>
      <c r="J12" s="277">
        <v>2.7121142074765791E-5</v>
      </c>
      <c r="K12" s="277" t="s">
        <v>105</v>
      </c>
      <c r="L12" s="277" t="s">
        <v>105</v>
      </c>
      <c r="M12" s="277" t="s">
        <v>105</v>
      </c>
      <c r="N12" s="277">
        <v>4.1276466640248902E-3</v>
      </c>
    </row>
    <row r="13" spans="1:15" x14ac:dyDescent="0.2">
      <c r="A13" s="281"/>
      <c r="B13" s="278" t="s">
        <v>90</v>
      </c>
      <c r="C13" s="277">
        <v>3.4058337584845992E-2</v>
      </c>
      <c r="D13" s="277">
        <v>5.1848536131385944E-2</v>
      </c>
      <c r="E13" s="277">
        <v>1.1406637680878044E-2</v>
      </c>
      <c r="F13" s="277">
        <v>0.7909941996064519</v>
      </c>
      <c r="G13" s="277">
        <v>0.10860387515042086</v>
      </c>
      <c r="H13" s="277" t="s">
        <v>105</v>
      </c>
      <c r="I13" s="277" t="s">
        <v>105</v>
      </c>
      <c r="J13" s="277">
        <v>3.0884138460172223E-3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137</v>
      </c>
      <c r="B14" s="276" t="s">
        <v>107</v>
      </c>
      <c r="C14" s="276">
        <v>205454</v>
      </c>
      <c r="D14" s="276">
        <v>155516</v>
      </c>
      <c r="E14" s="276">
        <v>6526</v>
      </c>
      <c r="F14" s="276">
        <v>6232910</v>
      </c>
      <c r="G14" s="276">
        <v>2230204</v>
      </c>
      <c r="H14" s="276">
        <v>0</v>
      </c>
      <c r="I14" s="276">
        <v>0</v>
      </c>
      <c r="J14" s="276">
        <v>123048</v>
      </c>
      <c r="K14" s="276">
        <v>0</v>
      </c>
      <c r="L14" s="276">
        <v>7720</v>
      </c>
      <c r="M14" s="276">
        <v>0</v>
      </c>
      <c r="N14" s="276">
        <v>8961378</v>
      </c>
      <c r="O14" s="23"/>
    </row>
    <row r="15" spans="1:15" x14ac:dyDescent="0.2">
      <c r="A15" s="277">
        <v>7.7801124425009938E-3</v>
      </c>
      <c r="B15" s="278" t="s">
        <v>89</v>
      </c>
      <c r="C15" s="277">
        <v>1.5721134645770899E-3</v>
      </c>
      <c r="D15" s="277">
        <v>3.1211592868176318E-3</v>
      </c>
      <c r="E15" s="277">
        <v>8.0493505360675036E-5</v>
      </c>
      <c r="F15" s="277">
        <v>5.4531130553675802E-3</v>
      </c>
      <c r="G15" s="277">
        <v>1.3236862800768544E-2</v>
      </c>
      <c r="H15" s="277" t="s">
        <v>105</v>
      </c>
      <c r="I15" s="277" t="s">
        <v>105</v>
      </c>
      <c r="J15" s="277">
        <v>7.7699704074872666E-5</v>
      </c>
      <c r="K15" s="277" t="s">
        <v>105</v>
      </c>
      <c r="L15" s="277">
        <v>9.8375790217552193E-5</v>
      </c>
      <c r="M15" s="277" t="s">
        <v>105</v>
      </c>
      <c r="N15" s="277">
        <v>2.6598039886750521E-3</v>
      </c>
    </row>
    <row r="16" spans="1:15" x14ac:dyDescent="0.2">
      <c r="A16" s="281"/>
      <c r="B16" s="278" t="s">
        <v>90</v>
      </c>
      <c r="C16" s="277">
        <v>2.2926607939091511E-2</v>
      </c>
      <c r="D16" s="277">
        <v>1.735402747211422E-2</v>
      </c>
      <c r="E16" s="277">
        <v>7.2823621545704245E-4</v>
      </c>
      <c r="F16" s="277">
        <v>0.69553030795040671</v>
      </c>
      <c r="G16" s="277">
        <v>0.2488684217985225</v>
      </c>
      <c r="H16" s="277" t="s">
        <v>105</v>
      </c>
      <c r="I16" s="277" t="s">
        <v>105</v>
      </c>
      <c r="J16" s="277">
        <v>1.3730923971737382E-2</v>
      </c>
      <c r="K16" s="277" t="s">
        <v>105</v>
      </c>
      <c r="L16" s="277">
        <v>8.6147465267060494E-4</v>
      </c>
      <c r="M16" s="277" t="s">
        <v>105</v>
      </c>
      <c r="N16" s="277">
        <v>1</v>
      </c>
    </row>
    <row r="17" spans="1:15" x14ac:dyDescent="0.2">
      <c r="A17" s="276">
        <v>216</v>
      </c>
      <c r="B17" s="276" t="s">
        <v>108</v>
      </c>
      <c r="C17" s="276">
        <v>39199</v>
      </c>
      <c r="D17" s="276">
        <v>136733</v>
      </c>
      <c r="E17" s="276">
        <v>5738</v>
      </c>
      <c r="F17" s="276">
        <v>12126859</v>
      </c>
      <c r="G17" s="276">
        <v>614934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12923463</v>
      </c>
      <c r="O17" s="23"/>
    </row>
    <row r="18" spans="1:15" x14ac:dyDescent="0.2">
      <c r="A18" s="277">
        <v>1.226645465387018E-2</v>
      </c>
      <c r="B18" s="278" t="s">
        <v>89</v>
      </c>
      <c r="C18" s="277">
        <v>2.9994682847721315E-4</v>
      </c>
      <c r="D18" s="277">
        <v>2.744190133262399E-3</v>
      </c>
      <c r="E18" s="277">
        <v>7.0774093435420381E-5</v>
      </c>
      <c r="F18" s="277">
        <v>1.0609672389542258E-2</v>
      </c>
      <c r="G18" s="277">
        <v>3.6497992961755086E-3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3.8357804385547012E-3</v>
      </c>
    </row>
    <row r="19" spans="1:15" x14ac:dyDescent="0.2">
      <c r="A19" s="281"/>
      <c r="B19" s="278" t="s">
        <v>90</v>
      </c>
      <c r="C19" s="277">
        <v>3.0331653365665225E-3</v>
      </c>
      <c r="D19" s="277">
        <v>1.058021367802113E-2</v>
      </c>
      <c r="E19" s="277">
        <v>4.4399864030252571E-4</v>
      </c>
      <c r="F19" s="277">
        <v>0.93835986530854776</v>
      </c>
      <c r="G19" s="277">
        <v>4.7582757036562104E-2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154</v>
      </c>
      <c r="B20" s="276" t="s">
        <v>109</v>
      </c>
      <c r="C20" s="276">
        <v>69967</v>
      </c>
      <c r="D20" s="276">
        <v>20115</v>
      </c>
      <c r="E20" s="276">
        <v>844</v>
      </c>
      <c r="F20" s="276">
        <v>11724884</v>
      </c>
      <c r="G20" s="276">
        <v>805294</v>
      </c>
      <c r="H20" s="276">
        <v>0</v>
      </c>
      <c r="I20" s="276">
        <v>4538</v>
      </c>
      <c r="J20" s="276">
        <v>0</v>
      </c>
      <c r="K20" s="276">
        <v>0</v>
      </c>
      <c r="L20" s="276">
        <v>0</v>
      </c>
      <c r="M20" s="276">
        <v>0</v>
      </c>
      <c r="N20" s="276">
        <v>12625642</v>
      </c>
      <c r="O20" s="23"/>
    </row>
    <row r="21" spans="1:15" x14ac:dyDescent="0.2">
      <c r="A21" s="277">
        <v>8.7455278550741099E-3</v>
      </c>
      <c r="B21" s="278" t="s">
        <v>89</v>
      </c>
      <c r="C21" s="277">
        <v>5.3538048797329449E-4</v>
      </c>
      <c r="D21" s="277">
        <v>4.037019924273815E-4</v>
      </c>
      <c r="E21" s="277">
        <v>1.0410131554460578E-5</v>
      </c>
      <c r="F21" s="277">
        <v>1.0257988325368159E-2</v>
      </c>
      <c r="G21" s="277">
        <v>4.7796372853255147E-3</v>
      </c>
      <c r="H21" s="277" t="s">
        <v>105</v>
      </c>
      <c r="I21" s="277">
        <v>3.2143841210274414E-3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3.7473849391447675E-3</v>
      </c>
      <c r="O21" s="23"/>
    </row>
    <row r="22" spans="1:15" x14ac:dyDescent="0.2">
      <c r="A22" s="281"/>
      <c r="B22" s="278" t="s">
        <v>90</v>
      </c>
      <c r="C22" s="277">
        <v>5.5416587924796224E-3</v>
      </c>
      <c r="D22" s="277">
        <v>1.5931863108426486E-3</v>
      </c>
      <c r="E22" s="277">
        <v>6.6848085824071368E-5</v>
      </c>
      <c r="F22" s="277">
        <v>0.92865645960815302</v>
      </c>
      <c r="G22" s="277">
        <v>6.3782419935556542E-2</v>
      </c>
      <c r="H22" s="277" t="s">
        <v>105</v>
      </c>
      <c r="I22" s="277">
        <v>3.594272671441183E-4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2090</v>
      </c>
      <c r="B23" s="276" t="s">
        <v>110</v>
      </c>
      <c r="C23" s="276">
        <v>1955978</v>
      </c>
      <c r="D23" s="276">
        <v>1433497</v>
      </c>
      <c r="E23" s="276">
        <v>1422473</v>
      </c>
      <c r="F23" s="276">
        <v>113631337</v>
      </c>
      <c r="G23" s="276">
        <v>10528218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128971503</v>
      </c>
      <c r="O23" s="23"/>
    </row>
    <row r="24" spans="1:15" x14ac:dyDescent="0.2">
      <c r="A24" s="277">
        <v>0.1186893066045772</v>
      </c>
      <c r="B24" s="278" t="s">
        <v>89</v>
      </c>
      <c r="C24" s="277">
        <v>1.4966948077022434E-2</v>
      </c>
      <c r="D24" s="277">
        <v>2.8769853096628092E-2</v>
      </c>
      <c r="E24" s="277">
        <v>1.7545178984204032E-2</v>
      </c>
      <c r="F24" s="277">
        <v>9.9414964646300549E-2</v>
      </c>
      <c r="G24" s="277">
        <v>6.2487816003639937E-2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3.8279706324721087E-2</v>
      </c>
    </row>
    <row r="25" spans="1:15" x14ac:dyDescent="0.2">
      <c r="A25" s="281"/>
      <c r="B25" s="278" t="s">
        <v>90</v>
      </c>
      <c r="C25" s="277">
        <v>1.5165970423714455E-2</v>
      </c>
      <c r="D25" s="277">
        <v>1.1114835189599985E-2</v>
      </c>
      <c r="E25" s="277">
        <v>1.102935894295967E-2</v>
      </c>
      <c r="F25" s="277">
        <v>0.88105770931428162</v>
      </c>
      <c r="G25" s="277">
        <v>8.1632126129444274E-2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205</v>
      </c>
      <c r="B26" s="276" t="s">
        <v>111</v>
      </c>
      <c r="C26" s="276">
        <v>187181</v>
      </c>
      <c r="D26" s="276">
        <v>318282</v>
      </c>
      <c r="E26" s="276">
        <v>13357</v>
      </c>
      <c r="F26" s="276">
        <v>11448635</v>
      </c>
      <c r="G26" s="276">
        <v>1316763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13284218</v>
      </c>
      <c r="O26" s="23"/>
    </row>
    <row r="27" spans="1:15" x14ac:dyDescent="0.2">
      <c r="A27" s="277">
        <v>1.1641774092793458E-2</v>
      </c>
      <c r="B27" s="278" t="s">
        <v>89</v>
      </c>
      <c r="C27" s="277">
        <v>1.4322902957012483E-3</v>
      </c>
      <c r="D27" s="277">
        <v>6.3878238903192566E-3</v>
      </c>
      <c r="E27" s="277">
        <v>1.6474896584470374E-4</v>
      </c>
      <c r="F27" s="277">
        <v>1.0016300730258934E-2</v>
      </c>
      <c r="G27" s="277">
        <v>7.815343875326378E-3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>
        <v>3.9428552196803792E-3</v>
      </c>
    </row>
    <row r="28" spans="1:15" x14ac:dyDescent="0.2">
      <c r="A28" s="281"/>
      <c r="B28" s="278" t="s">
        <v>90</v>
      </c>
      <c r="C28" s="277">
        <v>1.4090479394421259E-2</v>
      </c>
      <c r="D28" s="277">
        <v>2.3959408073550133E-2</v>
      </c>
      <c r="E28" s="277">
        <v>1.0054788320998647E-3</v>
      </c>
      <c r="F28" s="277">
        <v>0.86182227662930555</v>
      </c>
      <c r="G28" s="277">
        <v>9.9122357070623196E-2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6964</v>
      </c>
      <c r="B29" s="276" t="s">
        <v>99</v>
      </c>
      <c r="C29" s="276">
        <v>26236915</v>
      </c>
      <c r="D29" s="276">
        <v>4640245</v>
      </c>
      <c r="E29" s="276">
        <v>2764475</v>
      </c>
      <c r="F29" s="276">
        <v>470576334</v>
      </c>
      <c r="G29" s="276">
        <v>88845580</v>
      </c>
      <c r="H29" s="276">
        <v>19500210</v>
      </c>
      <c r="I29" s="276">
        <v>0</v>
      </c>
      <c r="J29" s="276">
        <v>851668</v>
      </c>
      <c r="K29" s="276">
        <v>0</v>
      </c>
      <c r="L29" s="276">
        <v>279110</v>
      </c>
      <c r="M29" s="276">
        <v>0</v>
      </c>
      <c r="N29" s="276">
        <v>613694537</v>
      </c>
      <c r="O29" s="23"/>
    </row>
    <row r="30" spans="1:15" x14ac:dyDescent="0.2">
      <c r="A30" s="277">
        <v>0.39547958430348118</v>
      </c>
      <c r="B30" s="278" t="s">
        <v>89</v>
      </c>
      <c r="C30" s="277">
        <v>0.20076225014097859</v>
      </c>
      <c r="D30" s="277">
        <v>9.3128319753974398E-2</v>
      </c>
      <c r="E30" s="277">
        <v>3.4097806195518256E-2</v>
      </c>
      <c r="F30" s="277">
        <v>0.41170271197280484</v>
      </c>
      <c r="G30" s="277">
        <v>0.5273225018494746</v>
      </c>
      <c r="H30" s="277">
        <v>0.86446906810041091</v>
      </c>
      <c r="I30" s="277" t="s">
        <v>105</v>
      </c>
      <c r="J30" s="277">
        <v>5.3779298785871089E-4</v>
      </c>
      <c r="K30" s="277" t="s">
        <v>105</v>
      </c>
      <c r="L30" s="277">
        <v>3.5566925916607505E-3</v>
      </c>
      <c r="M30" s="277" t="s">
        <v>105</v>
      </c>
      <c r="N30" s="277">
        <v>0.18214912676830386</v>
      </c>
    </row>
    <row r="31" spans="1:15" x14ac:dyDescent="0.2">
      <c r="A31" s="281"/>
      <c r="B31" s="278" t="s">
        <v>90</v>
      </c>
      <c r="C31" s="277">
        <v>4.2752401102113771E-2</v>
      </c>
      <c r="D31" s="277">
        <v>7.5611639345585374E-3</v>
      </c>
      <c r="E31" s="277">
        <v>4.5046433255116298E-3</v>
      </c>
      <c r="F31" s="277">
        <v>0.76679244416998937</v>
      </c>
      <c r="G31" s="277">
        <v>0.14477166512564213</v>
      </c>
      <c r="H31" s="277">
        <v>3.1775107686839325E-2</v>
      </c>
      <c r="I31" s="277" t="s">
        <v>105</v>
      </c>
      <c r="J31" s="277">
        <v>1.387771845197312E-3</v>
      </c>
      <c r="K31" s="277" t="s">
        <v>105</v>
      </c>
      <c r="L31" s="277">
        <v>4.5480281014787655E-4</v>
      </c>
      <c r="M31" s="277" t="s">
        <v>105</v>
      </c>
      <c r="N31" s="277">
        <v>1</v>
      </c>
    </row>
    <row r="32" spans="1:15" x14ac:dyDescent="0.2">
      <c r="A32" s="276">
        <v>242</v>
      </c>
      <c r="B32" s="276" t="s">
        <v>112</v>
      </c>
      <c r="C32" s="276">
        <v>128432</v>
      </c>
      <c r="D32" s="276">
        <v>125422</v>
      </c>
      <c r="E32" s="276">
        <v>181685</v>
      </c>
      <c r="F32" s="276">
        <v>7819635</v>
      </c>
      <c r="G32" s="276">
        <v>991827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9247001</v>
      </c>
      <c r="O32" s="23"/>
    </row>
    <row r="33" spans="1:15" x14ac:dyDescent="0.2">
      <c r="A33" s="277">
        <v>1.3742972343687886E-2</v>
      </c>
      <c r="B33" s="278" t="s">
        <v>89</v>
      </c>
      <c r="C33" s="277">
        <v>9.8274882203590493E-4</v>
      </c>
      <c r="D33" s="277">
        <v>2.5171817695365173E-3</v>
      </c>
      <c r="E33" s="277">
        <v>2.2409534970049411E-3</v>
      </c>
      <c r="F33" s="277">
        <v>6.8413235080739604E-3</v>
      </c>
      <c r="G33" s="277">
        <v>5.8867609963473575E-3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>
        <v>2.7445790304886364E-3</v>
      </c>
    </row>
    <row r="34" spans="1:15" x14ac:dyDescent="0.2">
      <c r="A34" s="281"/>
      <c r="B34" s="278" t="s">
        <v>90</v>
      </c>
      <c r="C34" s="277">
        <v>1.3889043593701352E-2</v>
      </c>
      <c r="D34" s="277">
        <v>1.3563532652370211E-2</v>
      </c>
      <c r="E34" s="277">
        <v>1.9647991819185483E-2</v>
      </c>
      <c r="F34" s="277">
        <v>0.84564011618469603</v>
      </c>
      <c r="G34" s="277">
        <v>0.10725931575004696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>
        <v>861</v>
      </c>
      <c r="B35" s="276" t="s">
        <v>113</v>
      </c>
      <c r="C35" s="276">
        <v>1188327</v>
      </c>
      <c r="D35" s="276">
        <v>676137</v>
      </c>
      <c r="E35" s="276">
        <v>1471701</v>
      </c>
      <c r="F35" s="276">
        <v>47393283</v>
      </c>
      <c r="G35" s="276">
        <v>4400945</v>
      </c>
      <c r="H35" s="276">
        <v>437818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55568211</v>
      </c>
      <c r="O35" s="23"/>
    </row>
    <row r="36" spans="1:15" x14ac:dyDescent="0.2">
      <c r="A36" s="277">
        <v>4.8895451189732521E-2</v>
      </c>
      <c r="B36" s="278" t="s">
        <v>89</v>
      </c>
      <c r="C36" s="277">
        <v>9.0929593827353064E-3</v>
      </c>
      <c r="D36" s="277">
        <v>1.3569865973346877E-2</v>
      </c>
      <c r="E36" s="277">
        <v>1.8152370875392402E-2</v>
      </c>
      <c r="F36" s="277">
        <v>4.1463927806438788E-2</v>
      </c>
      <c r="G36" s="277">
        <v>2.6120796644041676E-2</v>
      </c>
      <c r="H36" s="277">
        <v>1.9409027823679113E-2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>
        <v>1.6493060471429382E-2</v>
      </c>
    </row>
    <row r="37" spans="1:15" x14ac:dyDescent="0.2">
      <c r="A37" s="281"/>
      <c r="B37" s="278" t="s">
        <v>90</v>
      </c>
      <c r="C37" s="277">
        <v>2.1385014536458625E-2</v>
      </c>
      <c r="D37" s="277">
        <v>1.2167694223591255E-2</v>
      </c>
      <c r="E37" s="277">
        <v>2.6484584864537027E-2</v>
      </c>
      <c r="F37" s="277">
        <v>0.85288480854638271</v>
      </c>
      <c r="G37" s="277">
        <v>7.9198968633343261E-2</v>
      </c>
      <c r="H37" s="277">
        <v>7.8789291956870809E-3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>
        <v>1</v>
      </c>
    </row>
    <row r="38" spans="1:15" x14ac:dyDescent="0.2">
      <c r="A38" s="276" t="s">
        <v>114</v>
      </c>
      <c r="B38" s="276" t="s">
        <v>114</v>
      </c>
      <c r="C38" s="276" t="s">
        <v>114</v>
      </c>
      <c r="D38" s="276" t="s">
        <v>114</v>
      </c>
      <c r="E38" s="276" t="s">
        <v>114</v>
      </c>
      <c r="F38" s="276" t="s">
        <v>114</v>
      </c>
      <c r="G38" s="276" t="s">
        <v>114</v>
      </c>
      <c r="H38" s="276" t="s">
        <v>114</v>
      </c>
      <c r="I38" s="276" t="s">
        <v>114</v>
      </c>
      <c r="J38" s="276" t="s">
        <v>114</v>
      </c>
      <c r="K38" s="276" t="s">
        <v>114</v>
      </c>
      <c r="L38" s="276" t="s">
        <v>114</v>
      </c>
      <c r="M38" s="276" t="s">
        <v>114</v>
      </c>
      <c r="N38" s="276" t="s">
        <v>114</v>
      </c>
      <c r="O38" s="23"/>
    </row>
    <row r="39" spans="1:15" x14ac:dyDescent="0.2">
      <c r="A39" s="277" t="s">
        <v>114</v>
      </c>
      <c r="B39" s="278" t="s">
        <v>89</v>
      </c>
      <c r="C39" s="277" t="s">
        <v>114</v>
      </c>
      <c r="D39" s="277" t="s">
        <v>114</v>
      </c>
      <c r="E39" s="277" t="s">
        <v>114</v>
      </c>
      <c r="F39" s="277" t="s">
        <v>114</v>
      </c>
      <c r="G39" s="277" t="s">
        <v>114</v>
      </c>
      <c r="H39" s="277" t="s">
        <v>114</v>
      </c>
      <c r="I39" s="277" t="s">
        <v>114</v>
      </c>
      <c r="J39" s="277" t="s">
        <v>114</v>
      </c>
      <c r="K39" s="277" t="s">
        <v>114</v>
      </c>
      <c r="L39" s="277" t="s">
        <v>114</v>
      </c>
      <c r="M39" s="277" t="s">
        <v>114</v>
      </c>
      <c r="N39" s="277" t="s">
        <v>114</v>
      </c>
    </row>
    <row r="40" spans="1:15" x14ac:dyDescent="0.2">
      <c r="A40" s="281"/>
      <c r="B40" s="278" t="s">
        <v>90</v>
      </c>
      <c r="C40" s="277" t="s">
        <v>114</v>
      </c>
      <c r="D40" s="277" t="s">
        <v>114</v>
      </c>
      <c r="E40" s="277" t="s">
        <v>114</v>
      </c>
      <c r="F40" s="277" t="s">
        <v>114</v>
      </c>
      <c r="G40" s="277" t="s">
        <v>114</v>
      </c>
      <c r="H40" s="277" t="s">
        <v>114</v>
      </c>
      <c r="I40" s="277" t="s">
        <v>114</v>
      </c>
      <c r="J40" s="277" t="s">
        <v>114</v>
      </c>
      <c r="K40" s="277" t="s">
        <v>114</v>
      </c>
      <c r="L40" s="277" t="s">
        <v>114</v>
      </c>
      <c r="M40" s="277" t="s">
        <v>114</v>
      </c>
      <c r="N40" s="277" t="s">
        <v>114</v>
      </c>
    </row>
    <row r="41" spans="1:15" x14ac:dyDescent="0.2">
      <c r="A41" s="276" t="s">
        <v>114</v>
      </c>
      <c r="B41" s="276" t="s">
        <v>114</v>
      </c>
      <c r="C41" s="276" t="s">
        <v>114</v>
      </c>
      <c r="D41" s="276" t="s">
        <v>114</v>
      </c>
      <c r="E41" s="276" t="s">
        <v>114</v>
      </c>
      <c r="F41" s="276" t="s">
        <v>114</v>
      </c>
      <c r="G41" s="276" t="s">
        <v>114</v>
      </c>
      <c r="H41" s="276" t="s">
        <v>114</v>
      </c>
      <c r="I41" s="276" t="s">
        <v>114</v>
      </c>
      <c r="J41" s="276" t="s">
        <v>114</v>
      </c>
      <c r="K41" s="276" t="s">
        <v>114</v>
      </c>
      <c r="L41" s="276" t="s">
        <v>114</v>
      </c>
      <c r="M41" s="276" t="s">
        <v>114</v>
      </c>
      <c r="N41" s="276" t="s">
        <v>114</v>
      </c>
      <c r="O41" s="23"/>
    </row>
    <row r="42" spans="1:15" x14ac:dyDescent="0.2">
      <c r="A42" s="277" t="s">
        <v>114</v>
      </c>
      <c r="B42" s="278" t="s">
        <v>89</v>
      </c>
      <c r="C42" s="277" t="s">
        <v>114</v>
      </c>
      <c r="D42" s="277" t="s">
        <v>114</v>
      </c>
      <c r="E42" s="277" t="s">
        <v>114</v>
      </c>
      <c r="F42" s="277" t="s">
        <v>114</v>
      </c>
      <c r="G42" s="277" t="s">
        <v>114</v>
      </c>
      <c r="H42" s="277" t="s">
        <v>114</v>
      </c>
      <c r="I42" s="277" t="s">
        <v>114</v>
      </c>
      <c r="J42" s="277" t="s">
        <v>114</v>
      </c>
      <c r="K42" s="277" t="s">
        <v>114</v>
      </c>
      <c r="L42" s="277" t="s">
        <v>114</v>
      </c>
      <c r="M42" s="277" t="s">
        <v>114</v>
      </c>
      <c r="N42" s="277" t="s">
        <v>114</v>
      </c>
    </row>
    <row r="43" spans="1:15" x14ac:dyDescent="0.2">
      <c r="A43" s="281"/>
      <c r="B43" s="278" t="s">
        <v>90</v>
      </c>
      <c r="C43" s="277" t="s">
        <v>114</v>
      </c>
      <c r="D43" s="277" t="s">
        <v>114</v>
      </c>
      <c r="E43" s="277" t="s">
        <v>114</v>
      </c>
      <c r="F43" s="277" t="s">
        <v>114</v>
      </c>
      <c r="G43" s="277" t="s">
        <v>114</v>
      </c>
      <c r="H43" s="277" t="s">
        <v>114</v>
      </c>
      <c r="I43" s="277" t="s">
        <v>114</v>
      </c>
      <c r="J43" s="277" t="s">
        <v>114</v>
      </c>
      <c r="K43" s="277" t="s">
        <v>114</v>
      </c>
      <c r="L43" s="277" t="s">
        <v>114</v>
      </c>
      <c r="M43" s="277" t="s">
        <v>114</v>
      </c>
      <c r="N43" s="277" t="s">
        <v>114</v>
      </c>
    </row>
    <row r="44" spans="1:15" x14ac:dyDescent="0.2">
      <c r="A44" s="276" t="s">
        <v>114</v>
      </c>
      <c r="B44" s="276" t="s">
        <v>114</v>
      </c>
      <c r="C44" s="276" t="s">
        <v>114</v>
      </c>
      <c r="D44" s="276" t="s">
        <v>114</v>
      </c>
      <c r="E44" s="276" t="s">
        <v>114</v>
      </c>
      <c r="F44" s="276" t="s">
        <v>114</v>
      </c>
      <c r="G44" s="276" t="s">
        <v>114</v>
      </c>
      <c r="H44" s="276" t="s">
        <v>114</v>
      </c>
      <c r="I44" s="276" t="s">
        <v>114</v>
      </c>
      <c r="J44" s="276" t="s">
        <v>114</v>
      </c>
      <c r="K44" s="276" t="s">
        <v>114</v>
      </c>
      <c r="L44" s="276" t="s">
        <v>114</v>
      </c>
      <c r="M44" s="276" t="s">
        <v>114</v>
      </c>
      <c r="N44" s="276" t="s">
        <v>114</v>
      </c>
      <c r="O44" s="23"/>
    </row>
    <row r="45" spans="1:15" x14ac:dyDescent="0.2">
      <c r="A45" s="277" t="s">
        <v>114</v>
      </c>
      <c r="B45" s="278" t="s">
        <v>89</v>
      </c>
      <c r="C45" s="277" t="s">
        <v>114</v>
      </c>
      <c r="D45" s="277" t="s">
        <v>114</v>
      </c>
      <c r="E45" s="277" t="s">
        <v>114</v>
      </c>
      <c r="F45" s="277" t="s">
        <v>114</v>
      </c>
      <c r="G45" s="277" t="s">
        <v>114</v>
      </c>
      <c r="H45" s="277" t="s">
        <v>114</v>
      </c>
      <c r="I45" s="277" t="s">
        <v>114</v>
      </c>
      <c r="J45" s="277" t="s">
        <v>114</v>
      </c>
      <c r="K45" s="277" t="s">
        <v>114</v>
      </c>
      <c r="L45" s="277" t="s">
        <v>114</v>
      </c>
      <c r="M45" s="277" t="s">
        <v>114</v>
      </c>
      <c r="N45" s="277" t="s">
        <v>114</v>
      </c>
    </row>
    <row r="46" spans="1:15" x14ac:dyDescent="0.2">
      <c r="A46" s="281"/>
      <c r="B46" s="278" t="s">
        <v>90</v>
      </c>
      <c r="C46" s="277" t="s">
        <v>114</v>
      </c>
      <c r="D46" s="277" t="s">
        <v>114</v>
      </c>
      <c r="E46" s="277" t="s">
        <v>114</v>
      </c>
      <c r="F46" s="277" t="s">
        <v>114</v>
      </c>
      <c r="G46" s="277" t="s">
        <v>114</v>
      </c>
      <c r="H46" s="277" t="s">
        <v>114</v>
      </c>
      <c r="I46" s="277" t="s">
        <v>114</v>
      </c>
      <c r="J46" s="277" t="s">
        <v>114</v>
      </c>
      <c r="K46" s="277" t="s">
        <v>114</v>
      </c>
      <c r="L46" s="277" t="s">
        <v>114</v>
      </c>
      <c r="M46" s="277" t="s">
        <v>114</v>
      </c>
      <c r="N46" s="277" t="s">
        <v>114</v>
      </c>
      <c r="O46" s="23"/>
    </row>
    <row r="47" spans="1:15" x14ac:dyDescent="0.2">
      <c r="A47" s="276" t="s">
        <v>114</v>
      </c>
      <c r="B47" s="276" t="s">
        <v>114</v>
      </c>
      <c r="C47" s="276" t="s">
        <v>114</v>
      </c>
      <c r="D47" s="276" t="s">
        <v>114</v>
      </c>
      <c r="E47" s="276" t="s">
        <v>114</v>
      </c>
      <c r="F47" s="276" t="s">
        <v>114</v>
      </c>
      <c r="G47" s="276" t="s">
        <v>114</v>
      </c>
      <c r="H47" s="276" t="s">
        <v>114</v>
      </c>
      <c r="I47" s="276" t="s">
        <v>114</v>
      </c>
      <c r="J47" s="276" t="s">
        <v>114</v>
      </c>
      <c r="K47" s="276" t="s">
        <v>114</v>
      </c>
      <c r="L47" s="276" t="s">
        <v>114</v>
      </c>
      <c r="M47" s="276" t="s">
        <v>114</v>
      </c>
      <c r="N47" s="276" t="s">
        <v>114</v>
      </c>
      <c r="O47" s="23"/>
    </row>
    <row r="48" spans="1:15" x14ac:dyDescent="0.2">
      <c r="A48" s="277" t="s">
        <v>114</v>
      </c>
      <c r="B48" s="278" t="s">
        <v>89</v>
      </c>
      <c r="C48" s="277" t="s">
        <v>114</v>
      </c>
      <c r="D48" s="277" t="s">
        <v>114</v>
      </c>
      <c r="E48" s="277" t="s">
        <v>114</v>
      </c>
      <c r="F48" s="277" t="s">
        <v>114</v>
      </c>
      <c r="G48" s="277" t="s">
        <v>114</v>
      </c>
      <c r="H48" s="277" t="s">
        <v>114</v>
      </c>
      <c r="I48" s="277" t="s">
        <v>114</v>
      </c>
      <c r="J48" s="277" t="s">
        <v>114</v>
      </c>
      <c r="K48" s="277" t="s">
        <v>114</v>
      </c>
      <c r="L48" s="277" t="s">
        <v>114</v>
      </c>
      <c r="M48" s="277" t="s">
        <v>114</v>
      </c>
      <c r="N48" s="277" t="s">
        <v>114</v>
      </c>
    </row>
    <row r="49" spans="1:15" x14ac:dyDescent="0.2">
      <c r="A49" s="281"/>
      <c r="B49" s="278" t="s">
        <v>90</v>
      </c>
      <c r="C49" s="277" t="s">
        <v>114</v>
      </c>
      <c r="D49" s="277" t="s">
        <v>114</v>
      </c>
      <c r="E49" s="277" t="s">
        <v>114</v>
      </c>
      <c r="F49" s="277" t="s">
        <v>114</v>
      </c>
      <c r="G49" s="277" t="s">
        <v>114</v>
      </c>
      <c r="H49" s="277" t="s">
        <v>114</v>
      </c>
      <c r="I49" s="277" t="s">
        <v>114</v>
      </c>
      <c r="J49" s="277" t="s">
        <v>114</v>
      </c>
      <c r="K49" s="277" t="s">
        <v>114</v>
      </c>
      <c r="L49" s="277" t="s">
        <v>114</v>
      </c>
      <c r="M49" s="277" t="s">
        <v>114</v>
      </c>
      <c r="N49" s="277" t="s">
        <v>114</v>
      </c>
    </row>
    <row r="50" spans="1:15" x14ac:dyDescent="0.2">
      <c r="A50" s="276" t="s">
        <v>114</v>
      </c>
      <c r="B50" s="276" t="s">
        <v>114</v>
      </c>
      <c r="C50" s="276" t="s">
        <v>114</v>
      </c>
      <c r="D50" s="276" t="s">
        <v>114</v>
      </c>
      <c r="E50" s="276" t="s">
        <v>114</v>
      </c>
      <c r="F50" s="276" t="s">
        <v>114</v>
      </c>
      <c r="G50" s="276" t="s">
        <v>114</v>
      </c>
      <c r="H50" s="276" t="s">
        <v>114</v>
      </c>
      <c r="I50" s="276" t="s">
        <v>114</v>
      </c>
      <c r="J50" s="276" t="s">
        <v>114</v>
      </c>
      <c r="K50" s="276" t="s">
        <v>114</v>
      </c>
      <c r="L50" s="276" t="s">
        <v>114</v>
      </c>
      <c r="M50" s="276" t="s">
        <v>114</v>
      </c>
      <c r="N50" s="276" t="s">
        <v>114</v>
      </c>
      <c r="O50" s="23"/>
    </row>
    <row r="51" spans="1:15" x14ac:dyDescent="0.2">
      <c r="A51" s="277" t="s">
        <v>114</v>
      </c>
      <c r="B51" s="278" t="s">
        <v>89</v>
      </c>
      <c r="C51" s="277" t="s">
        <v>114</v>
      </c>
      <c r="D51" s="277" t="s">
        <v>114</v>
      </c>
      <c r="E51" s="277" t="s">
        <v>114</v>
      </c>
      <c r="F51" s="277" t="s">
        <v>114</v>
      </c>
      <c r="G51" s="277" t="s">
        <v>114</v>
      </c>
      <c r="H51" s="277" t="s">
        <v>114</v>
      </c>
      <c r="I51" s="277" t="s">
        <v>114</v>
      </c>
      <c r="J51" s="277" t="s">
        <v>114</v>
      </c>
      <c r="K51" s="277" t="s">
        <v>114</v>
      </c>
      <c r="L51" s="277" t="s">
        <v>114</v>
      </c>
      <c r="M51" s="277" t="s">
        <v>114</v>
      </c>
      <c r="N51" s="277" t="s">
        <v>114</v>
      </c>
    </row>
    <row r="52" spans="1:15" x14ac:dyDescent="0.2">
      <c r="A52" s="281"/>
      <c r="B52" s="278" t="s">
        <v>90</v>
      </c>
      <c r="C52" s="277" t="s">
        <v>114</v>
      </c>
      <c r="D52" s="277" t="s">
        <v>114</v>
      </c>
      <c r="E52" s="277" t="s">
        <v>114</v>
      </c>
      <c r="F52" s="277" t="s">
        <v>114</v>
      </c>
      <c r="G52" s="277" t="s">
        <v>114</v>
      </c>
      <c r="H52" s="277" t="s">
        <v>114</v>
      </c>
      <c r="I52" s="277" t="s">
        <v>114</v>
      </c>
      <c r="J52" s="277" t="s">
        <v>114</v>
      </c>
      <c r="K52" s="277" t="s">
        <v>114</v>
      </c>
      <c r="L52" s="277" t="s">
        <v>114</v>
      </c>
      <c r="M52" s="277" t="s">
        <v>114</v>
      </c>
      <c r="N52" s="277" t="s">
        <v>114</v>
      </c>
    </row>
    <row r="53" spans="1:15" x14ac:dyDescent="0.2">
      <c r="A53" s="276">
        <v>11463.650973933783</v>
      </c>
      <c r="B53" s="282" t="s">
        <v>91</v>
      </c>
      <c r="C53" s="276">
        <v>31026398.435189966</v>
      </c>
      <c r="D53" s="276">
        <v>8489679.3322290722</v>
      </c>
      <c r="E53" s="276">
        <v>6033959.1501352685</v>
      </c>
      <c r="F53" s="276">
        <v>711216885.07136202</v>
      </c>
      <c r="G53" s="276">
        <v>112876107.72595443</v>
      </c>
      <c r="H53" s="276">
        <v>19938028.923532132</v>
      </c>
      <c r="I53" s="276">
        <v>4538.0035738113884</v>
      </c>
      <c r="J53" s="276">
        <v>1017666.0188497235</v>
      </c>
      <c r="K53" s="276">
        <v>0</v>
      </c>
      <c r="L53" s="276">
        <v>286830.00497134583</v>
      </c>
      <c r="M53" s="276">
        <v>0</v>
      </c>
      <c r="N53" s="276">
        <v>890890090.26442289</v>
      </c>
      <c r="O53" s="23"/>
    </row>
    <row r="54" spans="1:15" x14ac:dyDescent="0.2">
      <c r="A54" s="272">
        <v>0.65101090203496981</v>
      </c>
      <c r="B54" s="283" t="s">
        <v>92</v>
      </c>
      <c r="C54" s="272">
        <v>0.23741089848479804</v>
      </c>
      <c r="D54" s="272">
        <v>0.17038530755607448</v>
      </c>
      <c r="E54" s="272">
        <v>7.4424536193304844E-2</v>
      </c>
      <c r="F54" s="272">
        <v>0.6222368173422218</v>
      </c>
      <c r="G54" s="272">
        <v>0.66995017112929089</v>
      </c>
      <c r="H54" s="272">
        <v>0.88387813686544192</v>
      </c>
      <c r="I54" s="272">
        <v>3.2143866524515438E-3</v>
      </c>
      <c r="J54" s="272">
        <v>6.4261384591116717E-4</v>
      </c>
      <c r="K54" s="272" t="s">
        <v>105</v>
      </c>
      <c r="L54" s="272">
        <v>3.6550684452280532E-3</v>
      </c>
      <c r="M54" s="272" t="s">
        <v>105</v>
      </c>
      <c r="N54" s="272">
        <v>0.26442283938434347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80</v>
      </c>
      <c r="B57" s="286" t="s">
        <v>99</v>
      </c>
      <c r="D57" s="46" t="s">
        <v>115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2023-03-03T02:47:31Z</dcterms:created>
  <dcterms:modified xsi:type="dcterms:W3CDTF">2023-03-03T02:49:36Z</dcterms:modified>
</cp:coreProperties>
</file>