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1294B71A-4B05-41B2-BC86-5E479D6DDA5A}" xr6:coauthVersionLast="46" xr6:coauthVersionMax="46" xr10:uidLastSave="{00000000-0000-0000-0000-000000000000}"/>
  <bookViews>
    <workbookView xWindow="0" yWindow="390" windowWidth="20490" windowHeight="10920" xr2:uid="{C69B73BE-0BD4-40FE-803C-2F1E706FBF7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<sst xmlns="http://schemas.openxmlformats.org/spreadsheetml/2006/main" count="682" uniqueCount="118">
  <si>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</si>
  <si>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</si>
  <si>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</si>
  <si>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</si>
  <si>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</si>
  <si>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</si>
  <si>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</si>
  <si>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</si>
  <si>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</si>
  <si>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</si>
  <si>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</si>
  <si>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</si>
  <si>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</si>
  <si>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</si>
  <si>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</si>
  <si>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</si>
  <si>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</si>
  <si>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</si>
  <si>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</si>
  <si>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</si>
  <si>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</si>
  <si>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</si>
  <si>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</si>
  <si>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</si>
  <si>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</si>
  <si>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</si>
  <si>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</si>
  <si>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</si>
  <si>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</si>
  <si>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</si>
  <si>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</si>
  <si>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</si>
  <si>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</si>
  <si>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</si>
  <si>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</si>
  <si>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</si>
  <si>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</si>
  <si>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</si>
  <si>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</si>
  <si>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</si>
  <si>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</si>
  <si>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</si>
  <si>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</si>
  <si>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</si>
  <si>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</si>
  <si>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</si>
  <si>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</si>
  <si>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</si>
  <si>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</si>
  <si>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</si>
  <si>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</si>
  <si>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</si>
  <si>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</si>
  <si>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</si>
  <si>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</si>
  <si>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</si>
  <si>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</si>
  <si>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</si>
  <si>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</si>
  <si>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</si>
  <si>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</si>
  <si>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</si>
  <si>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</si>
  <si>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</si>
  <si>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</si>
  <si>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</si>
  <si>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</si>
  <si>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</si>
  <si>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</si>
  <si>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</si>
  <si>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</si>
  <si>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</si>
  <si>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</si>
  <si>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</si>
  <si>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</si>
  <si>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</si>
  <si>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</si>
  <si>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</si>
  <si>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</si>
  <si>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</si>
  <si>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</si>
  <si>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</si>
  <si>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</si>
  <si>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</si>
  <si>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</si>
  <si>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</si>
  <si>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</si>
  <si>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</si>
  <si>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</si>
  <si>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</si>
  <si>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</si>
  <si>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</si>
  <si>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</si>
  <si>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</si>
  <si>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</si>
  <si>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</si>
  <si>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</si>
  <si>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</si>
  <si>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</si>
  <si>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SALINE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</si>
  <si>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</si>
  <si>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</si>
  <si>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</si>
  <si>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</si>
  <si>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CRETE</t>
  </si>
  <si>
    <t xml:space="preserve">  </t>
  </si>
  <si>
    <t>DEWITT</t>
  </si>
  <si>
    <t>DORCHESTER</t>
  </si>
  <si>
    <t>FRIEND</t>
  </si>
  <si>
    <t>SWANTON</t>
  </si>
  <si>
    <t>TOBIAS</t>
  </si>
  <si>
    <t>WESTERN</t>
  </si>
  <si>
    <t>WILBER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</si>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</sst>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F4012313-3192-41CF-985D-5366EF32475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1.095168142217961E-2</c:v>
                </c:pt>
                <c:pt idx="2">
                  <c:v>2.1547396326086796E-2</c:v>
                </c:pt>
                <c:pt idx="3">
                  <c:v>3.8675731966207751E-2</c:v>
                </c:pt>
                <c:pt idx="4">
                  <c:v>7.2143482910569851E-2</c:v>
                </c:pt>
                <c:pt idx="5">
                  <c:v>0.13924393735957089</c:v>
                </c:pt>
                <c:pt idx="6">
                  <c:v>0.19524110383571266</c:v>
                </c:pt>
                <c:pt idx="7">
                  <c:v>0.25109352337845081</c:v>
                </c:pt>
                <c:pt idx="8">
                  <c:v>0.34973328829923805</c:v>
                </c:pt>
                <c:pt idx="9">
                  <c:v>0.45386879068216357</c:v>
                </c:pt>
                <c:pt idx="10">
                  <c:v>0.56692176978434594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7-41B2-A8AA-2286961F7DB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6.1247743933267292E-3</c:v>
                </c:pt>
                <c:pt idx="2">
                  <c:v>1.127498842945792E-2</c:v>
                </c:pt>
                <c:pt idx="3">
                  <c:v>2.136315491625836E-2</c:v>
                </c:pt>
                <c:pt idx="4">
                  <c:v>6.8667072832467979E-2</c:v>
                </c:pt>
                <c:pt idx="5">
                  <c:v>0.10451455231882734</c:v>
                </c:pt>
                <c:pt idx="6">
                  <c:v>9.8031953197490238E-2</c:v>
                </c:pt>
                <c:pt idx="7">
                  <c:v>0.13092767563521357</c:v>
                </c:pt>
                <c:pt idx="8">
                  <c:v>0.23027344057924629</c:v>
                </c:pt>
                <c:pt idx="9">
                  <c:v>0.34791038061738211</c:v>
                </c:pt>
                <c:pt idx="10">
                  <c:v>0.3772236443784443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7-41B2-A8AA-2286961F7DB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0.18137770304478962</c:v>
                </c:pt>
                <c:pt idx="2">
                  <c:v>0.65043281722151647</c:v>
                </c:pt>
                <c:pt idx="3">
                  <c:v>0.93035740913102394</c:v>
                </c:pt>
                <c:pt idx="4">
                  <c:v>0.92333262154325635</c:v>
                </c:pt>
                <c:pt idx="5">
                  <c:v>0.97602609543897578</c:v>
                </c:pt>
                <c:pt idx="6">
                  <c:v>0.92903613240549199</c:v>
                </c:pt>
                <c:pt idx="7">
                  <c:v>0.84754856275633295</c:v>
                </c:pt>
                <c:pt idx="8">
                  <c:v>0.81322302607245556</c:v>
                </c:pt>
                <c:pt idx="9">
                  <c:v>0.79802827310362201</c:v>
                </c:pt>
                <c:pt idx="10">
                  <c:v>0.81076153549740071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7-41B2-A8AA-2286961F7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-9.0862258782137637E-3</c:v>
                </c:pt>
                <c:pt idx="1">
                  <c:v>2.1112820910399138E-3</c:v>
                </c:pt>
                <c:pt idx="2">
                  <c:v>1.5482979860987347E-2</c:v>
                </c:pt>
                <c:pt idx="3">
                  <c:v>2.7741525193817007E-2</c:v>
                </c:pt>
                <c:pt idx="4">
                  <c:v>6.5409140521100292E-2</c:v>
                </c:pt>
                <c:pt idx="5">
                  <c:v>0.12328606091793159</c:v>
                </c:pt>
                <c:pt idx="6">
                  <c:v>0.18480978808956286</c:v>
                </c:pt>
                <c:pt idx="7">
                  <c:v>0.23490545722836867</c:v>
                </c:pt>
                <c:pt idx="8">
                  <c:v>0.33379400875621779</c:v>
                </c:pt>
                <c:pt idx="9">
                  <c:v>0.43964900998605838</c:v>
                </c:pt>
                <c:pt idx="10">
                  <c:v>0.55686509467404388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1-408A-9BA4-5913819FD9F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-1.0440951936878868E-2</c:v>
                </c:pt>
                <c:pt idx="1">
                  <c:v>4.7384690342490206E-3</c:v>
                </c:pt>
                <c:pt idx="2">
                  <c:v>6.338367787956399E-3</c:v>
                </c:pt>
                <c:pt idx="3">
                  <c:v>9.7364608819931406E-3</c:v>
                </c:pt>
                <c:pt idx="4">
                  <c:v>4.7592560557182882E-2</c:v>
                </c:pt>
                <c:pt idx="5">
                  <c:v>9.5814310959011301E-2</c:v>
                </c:pt>
                <c:pt idx="6">
                  <c:v>9.6775769193583785E-2</c:v>
                </c:pt>
                <c:pt idx="7">
                  <c:v>9.6831705178628366E-2</c:v>
                </c:pt>
                <c:pt idx="8">
                  <c:v>0.1981584462725505</c:v>
                </c:pt>
                <c:pt idx="9">
                  <c:v>0.25906485111561334</c:v>
                </c:pt>
                <c:pt idx="10">
                  <c:v>0.35374363278234588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1-408A-9BA4-5913819FD9F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-6.9778427211709335E-3</c:v>
                </c:pt>
                <c:pt idx="2">
                  <c:v>4.3924670461427916E-2</c:v>
                </c:pt>
                <c:pt idx="3">
                  <c:v>5.6715504838801646E-2</c:v>
                </c:pt>
                <c:pt idx="4">
                  <c:v>0.14452735886447202</c:v>
                </c:pt>
                <c:pt idx="5">
                  <c:v>0.27801966636544173</c:v>
                </c:pt>
                <c:pt idx="6">
                  <c:v>0.2555804438307831</c:v>
                </c:pt>
                <c:pt idx="7">
                  <c:v>0.25470528024359562</c:v>
                </c:pt>
                <c:pt idx="8">
                  <c:v>0.27601408803354882</c:v>
                </c:pt>
                <c:pt idx="9">
                  <c:v>0.29424568501760767</c:v>
                </c:pt>
                <c:pt idx="10">
                  <c:v>0.37202929539416857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1-408A-9BA4-5913819FD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0.18831733786938321</c:v>
                </c:pt>
                <c:pt idx="2">
                  <c:v>0.77551763665842055</c:v>
                </c:pt>
                <c:pt idx="3">
                  <c:v>1.1484908272357948</c:v>
                </c:pt>
                <c:pt idx="4">
                  <c:v>1.146616035532271</c:v>
                </c:pt>
                <c:pt idx="5">
                  <c:v>1.2529372589396981</c:v>
                </c:pt>
                <c:pt idx="6">
                  <c:v>1.1694287389013638</c:v>
                </c:pt>
                <c:pt idx="7">
                  <c:v>1.0892145756415665</c:v>
                </c:pt>
                <c:pt idx="8">
                  <c:v>1.1053562566494428</c:v>
                </c:pt>
                <c:pt idx="9">
                  <c:v>1.0741822683139557</c:v>
                </c:pt>
                <c:pt idx="10">
                  <c:v>1.0830512439176083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E-4855-B848-7F80C863266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0.18994087653596867</c:v>
                </c:pt>
                <c:pt idx="2">
                  <c:v>0.57849809927375473</c:v>
                </c:pt>
                <c:pt idx="3">
                  <c:v>0.81411129947115002</c:v>
                </c:pt>
                <c:pt idx="4">
                  <c:v>0.8015329584306935</c:v>
                </c:pt>
                <c:pt idx="5">
                  <c:v>0.80260923927204886</c:v>
                </c:pt>
                <c:pt idx="6">
                  <c:v>0.78149115605969788</c:v>
                </c:pt>
                <c:pt idx="7">
                  <c:v>0.68317573074778581</c:v>
                </c:pt>
                <c:pt idx="8">
                  <c:v>0.59454866182522681</c:v>
                </c:pt>
                <c:pt idx="9">
                  <c:v>0.59015037119867553</c:v>
                </c:pt>
                <c:pt idx="10">
                  <c:v>0.6036162298890464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E-4855-B848-7F80C863266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0.18137770304478962</c:v>
                </c:pt>
                <c:pt idx="2">
                  <c:v>0.65043281722151647</c:v>
                </c:pt>
                <c:pt idx="3">
                  <c:v>0.93035740913102394</c:v>
                </c:pt>
                <c:pt idx="4">
                  <c:v>0.92333262154325635</c:v>
                </c:pt>
                <c:pt idx="5">
                  <c:v>0.97602609543897578</c:v>
                </c:pt>
                <c:pt idx="6">
                  <c:v>0.92903613240549199</c:v>
                </c:pt>
                <c:pt idx="7">
                  <c:v>0.84754856275633295</c:v>
                </c:pt>
                <c:pt idx="8">
                  <c:v>0.81322302607245556</c:v>
                </c:pt>
                <c:pt idx="9">
                  <c:v>0.79802827310362201</c:v>
                </c:pt>
                <c:pt idx="10">
                  <c:v>0.81076153549740071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E-4855-B848-7F80C863266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0.1037904144877184</c:v>
                </c:pt>
                <c:pt idx="2">
                  <c:v>0.3962262365721495</c:v>
                </c:pt>
                <c:pt idx="3">
                  <c:v>0.4393049497454623</c:v>
                </c:pt>
                <c:pt idx="4">
                  <c:v>0.43477601046416675</c:v>
                </c:pt>
                <c:pt idx="5">
                  <c:v>0.4824571212857986</c:v>
                </c:pt>
                <c:pt idx="6">
                  <c:v>0.48624320724296521</c:v>
                </c:pt>
                <c:pt idx="7">
                  <c:v>0.48366262821967987</c:v>
                </c:pt>
                <c:pt idx="8">
                  <c:v>0.47446781610882388</c:v>
                </c:pt>
                <c:pt idx="9">
                  <c:v>0.48374361122673315</c:v>
                </c:pt>
                <c:pt idx="10">
                  <c:v>0.50688485937379046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4E-4855-B848-7F80C863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A8EBA4F-866C-499A-AA53-0BBB504CB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0FE733-2FAF-4E3E-A7EE-19C6CCD01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3BFF05-5D89-446D-AC98-29BAC9FF6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F51E5-420D-4D8E-9C8B-47A84BBA15D8}">
  <sheetPr>
    <pageSetUpPr fitToPage="1"/>
  </sheetPr>
  <dimension ref="A3:N47"/>
  <sheetViews>
    <sheetView tabSelected="1" topLeftCell="A21" zoomScale="90" zoomScaleNormal="90" workbookViewId="0">
      <selection activeCell="A23" sqref="A2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388505640</v>
      </c>
      <c r="C29" s="17" t="s">
        <v>9</v>
      </c>
      <c r="D29" s="18" t="s">
        <v>9</v>
      </c>
      <c r="E29" s="19" t="s">
        <v>9</v>
      </c>
      <c r="F29" s="16">
        <v>138908790</v>
      </c>
      <c r="G29" s="20" t="s">
        <v>9</v>
      </c>
      <c r="H29" s="18" t="s">
        <v>9</v>
      </c>
      <c r="I29" s="21" t="s">
        <v>9</v>
      </c>
      <c r="J29" s="16">
        <v>743360555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392760430</v>
      </c>
      <c r="C30" s="26">
        <v>4254790</v>
      </c>
      <c r="D30" s="27">
        <v>1.095168142217961E-2</v>
      </c>
      <c r="E30" s="28">
        <v>1.095168142217961E-2</v>
      </c>
      <c r="F30" s="25">
        <v>139759575</v>
      </c>
      <c r="G30" s="26">
        <v>850785</v>
      </c>
      <c r="H30" s="27">
        <v>6.1247743933267292E-3</v>
      </c>
      <c r="I30" s="29">
        <v>6.1247743933267292E-3</v>
      </c>
      <c r="J30" s="25">
        <v>878189585</v>
      </c>
      <c r="K30" s="26">
        <v>134829030</v>
      </c>
      <c r="L30" s="27">
        <v>0.18137770304478962</v>
      </c>
      <c r="M30" s="30">
        <v>0.18137770304478962</v>
      </c>
      <c r="N30" s="23"/>
    </row>
    <row r="31" spans="1:14" x14ac:dyDescent="0.2">
      <c r="A31" s="24">
        <v>2014</v>
      </c>
      <c r="B31" s="25">
        <v>396876925</v>
      </c>
      <c r="C31" s="26">
        <v>4116495</v>
      </c>
      <c r="D31" s="27">
        <v>1.0480931085649335E-2</v>
      </c>
      <c r="E31" s="28">
        <v>2.1547396326086796E-2</v>
      </c>
      <c r="F31" s="25">
        <v>140474985</v>
      </c>
      <c r="G31" s="26">
        <v>715410</v>
      </c>
      <c r="H31" s="27">
        <v>5.1188621602491274E-3</v>
      </c>
      <c r="I31" s="31">
        <v>1.127498842945792E-2</v>
      </c>
      <c r="J31" s="25">
        <v>1226866655</v>
      </c>
      <c r="K31" s="26">
        <v>348677070</v>
      </c>
      <c r="L31" s="27">
        <v>0.39704077109955704</v>
      </c>
      <c r="M31" s="30">
        <v>0.65043281722151647</v>
      </c>
      <c r="N31" s="23"/>
    </row>
    <row r="32" spans="1:14" x14ac:dyDescent="0.2">
      <c r="A32" s="24">
        <v>2015</v>
      </c>
      <c r="B32" s="25">
        <v>403531380</v>
      </c>
      <c r="C32" s="26">
        <v>6654455</v>
      </c>
      <c r="D32" s="27">
        <v>1.6767049381870715E-2</v>
      </c>
      <c r="E32" s="28">
        <v>3.8675731966207751E-2</v>
      </c>
      <c r="F32" s="25">
        <v>141876320</v>
      </c>
      <c r="G32" s="26">
        <v>1401335</v>
      </c>
      <c r="H32" s="27">
        <v>9.9756906896982401E-3</v>
      </c>
      <c r="I32" s="31">
        <v>2.136315491625836E-2</v>
      </c>
      <c r="J32" s="25">
        <v>1434951555</v>
      </c>
      <c r="K32" s="26">
        <v>208084900</v>
      </c>
      <c r="L32" s="27">
        <v>0.16960677768196414</v>
      </c>
      <c r="M32" s="30">
        <v>0.93035740913102394</v>
      </c>
      <c r="N32" s="23"/>
    </row>
    <row r="33" spans="1:14" x14ac:dyDescent="0.2">
      <c r="A33" s="24">
        <v>2016</v>
      </c>
      <c r="B33" s="25">
        <v>416533790</v>
      </c>
      <c r="C33" s="26">
        <v>13002410</v>
      </c>
      <c r="D33" s="27">
        <v>3.2221558581144297E-2</v>
      </c>
      <c r="E33" s="28">
        <v>7.2143482910569851E-2</v>
      </c>
      <c r="F33" s="25">
        <v>148447250</v>
      </c>
      <c r="G33" s="26">
        <v>6570930</v>
      </c>
      <c r="H33" s="27">
        <v>4.6314494201710334E-2</v>
      </c>
      <c r="I33" s="31">
        <v>6.8667072832467979E-2</v>
      </c>
      <c r="J33" s="25">
        <v>1429729605</v>
      </c>
      <c r="K33" s="26">
        <v>-5221950</v>
      </c>
      <c r="L33" s="27">
        <v>-3.6391124019514373E-3</v>
      </c>
      <c r="M33" s="30">
        <v>0.92333262154325635</v>
      </c>
      <c r="N33" s="23"/>
    </row>
    <row r="34" spans="1:14" x14ac:dyDescent="0.2">
      <c r="A34" s="24">
        <v>2017</v>
      </c>
      <c r="B34" s="25">
        <v>442602695</v>
      </c>
      <c r="C34" s="26">
        <v>26068905</v>
      </c>
      <c r="D34" s="27">
        <v>6.2585330712305473E-2</v>
      </c>
      <c r="E34" s="28">
        <v>0.13924393735957089</v>
      </c>
      <c r="F34" s="25">
        <v>153426780</v>
      </c>
      <c r="G34" s="26">
        <v>4979530</v>
      </c>
      <c r="H34" s="27">
        <v>3.3544104050428687E-2</v>
      </c>
      <c r="I34" s="31">
        <v>0.10451455231882734</v>
      </c>
      <c r="J34" s="25">
        <v>1468899855</v>
      </c>
      <c r="K34" s="26">
        <v>39170250</v>
      </c>
      <c r="L34" s="27">
        <v>2.7396963637750231E-2</v>
      </c>
      <c r="M34" s="30">
        <v>0.97602609543897578</v>
      </c>
      <c r="N34" s="23"/>
    </row>
    <row r="35" spans="1:14" x14ac:dyDescent="0.2">
      <c r="A35" s="24">
        <v>2018</v>
      </c>
      <c r="B35" s="25">
        <v>464357910</v>
      </c>
      <c r="C35" s="26">
        <v>21755215</v>
      </c>
      <c r="D35" s="27">
        <v>4.9152920318300368E-2</v>
      </c>
      <c r="E35" s="28">
        <v>0.19524110383571266</v>
      </c>
      <c r="F35" s="25">
        <v>152526290</v>
      </c>
      <c r="G35" s="26">
        <v>-900490</v>
      </c>
      <c r="H35" s="27">
        <v>-5.8691839846994115E-3</v>
      </c>
      <c r="I35" s="31">
        <v>9.8031953197490238E-2</v>
      </c>
      <c r="J35" s="25">
        <v>1433969370</v>
      </c>
      <c r="K35" s="26">
        <v>-34930485</v>
      </c>
      <c r="L35" s="27">
        <v>-2.378003162101204E-2</v>
      </c>
      <c r="M35" s="30">
        <v>0.92903613240549199</v>
      </c>
      <c r="N35" s="23"/>
    </row>
    <row r="36" spans="1:14" x14ac:dyDescent="0.2">
      <c r="A36" s="24">
        <v>2019</v>
      </c>
      <c r="B36" s="25">
        <v>486056890</v>
      </c>
      <c r="C36" s="26">
        <v>21698980</v>
      </c>
      <c r="D36" s="27">
        <v>4.672899832803537E-2</v>
      </c>
      <c r="E36" s="28">
        <v>0.25109352337845081</v>
      </c>
      <c r="F36" s="25">
        <v>157095795</v>
      </c>
      <c r="G36" s="26">
        <v>4569505</v>
      </c>
      <c r="H36" s="27">
        <v>2.9958802512012848E-2</v>
      </c>
      <c r="I36" s="31">
        <v>0.13092767563521357</v>
      </c>
      <c r="J36" s="25">
        <v>1373394725</v>
      </c>
      <c r="K36" s="26">
        <v>-60574645</v>
      </c>
      <c r="L36" s="27">
        <v>-4.2242635210541495E-2</v>
      </c>
      <c r="M36" s="30">
        <v>0.84754856275633295</v>
      </c>
      <c r="N36" s="23"/>
    </row>
    <row r="37" spans="1:14" x14ac:dyDescent="0.2">
      <c r="A37" s="24">
        <v>2020</v>
      </c>
      <c r="B37" s="25">
        <v>524378995</v>
      </c>
      <c r="C37" s="26">
        <v>38322105</v>
      </c>
      <c r="D37" s="27">
        <v>7.8842838746715424E-2</v>
      </c>
      <c r="E37" s="28">
        <v>0.34973328829923805</v>
      </c>
      <c r="F37" s="25">
        <v>170895795</v>
      </c>
      <c r="G37" s="26">
        <v>13800000</v>
      </c>
      <c r="H37" s="27">
        <v>8.7844490045070903E-2</v>
      </c>
      <c r="I37" s="31">
        <v>0.23027344057924629</v>
      </c>
      <c r="J37" s="25">
        <v>1347878475</v>
      </c>
      <c r="K37" s="26">
        <v>-25516250</v>
      </c>
      <c r="L37" s="27">
        <v>-1.8578963160063106E-2</v>
      </c>
      <c r="M37" s="30">
        <v>0.81322302607245556</v>
      </c>
      <c r="N37" s="23"/>
    </row>
    <row r="38" spans="1:14" x14ac:dyDescent="0.2">
      <c r="A38" s="24">
        <v>2021</v>
      </c>
      <c r="B38" s="25">
        <v>564836225</v>
      </c>
      <c r="C38" s="26">
        <v>40457230</v>
      </c>
      <c r="D38" s="27">
        <v>7.7152651776221506E-2</v>
      </c>
      <c r="E38" s="28">
        <v>0.45386879068216357</v>
      </c>
      <c r="F38" s="25">
        <v>187236600</v>
      </c>
      <c r="G38" s="26">
        <v>16340805</v>
      </c>
      <c r="H38" s="27">
        <v>9.5618531749128169E-2</v>
      </c>
      <c r="I38" s="31">
        <v>0.34791038061738211</v>
      </c>
      <c r="J38" s="25">
        <v>1336583295</v>
      </c>
      <c r="K38" s="26">
        <v>-11295180</v>
      </c>
      <c r="L38" s="27">
        <v>-8.3799691214743975E-3</v>
      </c>
      <c r="M38" s="30">
        <v>0.79802827310362201</v>
      </c>
      <c r="N38" s="23"/>
    </row>
    <row r="39" spans="1:14" ht="13.5" thickBot="1" x14ac:dyDescent="0.25">
      <c r="A39" s="32">
        <v>2022</v>
      </c>
      <c r="B39" s="33">
        <v>608757945</v>
      </c>
      <c r="C39" s="34">
        <v>43921720</v>
      </c>
      <c r="D39" s="35">
        <v>7.7760097628299246E-2</v>
      </c>
      <c r="E39" s="36">
        <v>0.56692176978434594</v>
      </c>
      <c r="F39" s="33">
        <v>191308470</v>
      </c>
      <c r="G39" s="34">
        <v>4071870</v>
      </c>
      <c r="H39" s="35">
        <v>2.1747190453148584E-2</v>
      </c>
      <c r="I39" s="37">
        <v>0.3772236443784443</v>
      </c>
      <c r="J39" s="33">
        <v>1346048700</v>
      </c>
      <c r="K39" s="34">
        <v>9465405</v>
      </c>
      <c r="L39" s="35">
        <v>7.0817920853933763E-3</v>
      </c>
      <c r="M39" s="38">
        <v>0.81076153549740071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4.593508538645108E-2</v>
      </c>
      <c r="E41" s="43"/>
      <c r="F41" s="40"/>
      <c r="G41" s="41" t="s">
        <v>12</v>
      </c>
      <c r="H41" s="45">
        <v>3.252469379723455E-2</v>
      </c>
      <c r="I41" s="43"/>
      <c r="J41" s="40"/>
      <c r="K41" s="41" t="s">
        <v>13</v>
      </c>
      <c r="L41" s="45">
        <v>6.1172840188090216E-2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76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26E0-BF40-4D22-998D-EBC704492FC4}">
  <sheetPr>
    <pageSetUpPr fitToPage="1"/>
  </sheetPr>
  <dimension ref="A26:R62"/>
  <sheetViews>
    <sheetView tabSelected="1" topLeftCell="A34" zoomScale="80" zoomScaleNormal="80" workbookViewId="0">
      <selection activeCell="A23" sqref="A2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388505640</v>
      </c>
      <c r="C30" s="85">
        <v>3530050</v>
      </c>
      <c r="D30" s="86">
        <v>9.0862258782137637E-3</v>
      </c>
      <c r="E30" s="87">
        <v>384975590</v>
      </c>
      <c r="F30" s="88" t="s">
        <v>9</v>
      </c>
      <c r="G30" s="89">
        <v>-9.0862258782137637E-3</v>
      </c>
      <c r="H30" s="84">
        <v>138908790</v>
      </c>
      <c r="I30" s="85">
        <v>1450340</v>
      </c>
      <c r="J30" s="86">
        <v>1.0440951936878868E-2</v>
      </c>
      <c r="K30" s="87">
        <v>137458450</v>
      </c>
      <c r="L30" s="88" t="s">
        <v>9</v>
      </c>
      <c r="M30" s="90">
        <v>-1.0440951936878868E-2</v>
      </c>
      <c r="R30" s="91"/>
    </row>
    <row r="31" spans="1:18" ht="13.5" customHeight="1" x14ac:dyDescent="0.2">
      <c r="A31" s="83">
        <v>2013</v>
      </c>
      <c r="B31" s="84">
        <v>392760430</v>
      </c>
      <c r="C31" s="85">
        <v>3434545</v>
      </c>
      <c r="D31" s="86">
        <v>8.744630919158532E-3</v>
      </c>
      <c r="E31" s="87">
        <v>389325885</v>
      </c>
      <c r="F31" s="88">
        <v>2.1112820910399138E-3</v>
      </c>
      <c r="G31" s="89">
        <v>2.1112820910399138E-3</v>
      </c>
      <c r="H31" s="84">
        <v>139759575</v>
      </c>
      <c r="I31" s="85">
        <v>192570</v>
      </c>
      <c r="J31" s="86">
        <v>1.3778662392183148E-3</v>
      </c>
      <c r="K31" s="87">
        <v>139567005</v>
      </c>
      <c r="L31" s="88">
        <v>4.7384690342490206E-3</v>
      </c>
      <c r="M31" s="90">
        <v>4.7384690342490206E-3</v>
      </c>
      <c r="R31" s="91"/>
    </row>
    <row r="32" spans="1:18" ht="13.5" customHeight="1" x14ac:dyDescent="0.2">
      <c r="A32" s="83">
        <v>2014</v>
      </c>
      <c r="B32" s="84">
        <v>396876925</v>
      </c>
      <c r="C32" s="85">
        <v>2356060</v>
      </c>
      <c r="D32" s="86">
        <v>5.936500339494416E-3</v>
      </c>
      <c r="E32" s="87">
        <v>394520865</v>
      </c>
      <c r="F32" s="88">
        <v>4.482210695206745E-3</v>
      </c>
      <c r="G32" s="89">
        <v>1.5482979860987347E-2</v>
      </c>
      <c r="H32" s="84">
        <v>140474985</v>
      </c>
      <c r="I32" s="85">
        <v>685740</v>
      </c>
      <c r="J32" s="86">
        <v>4.8815808736338362E-3</v>
      </c>
      <c r="K32" s="87">
        <v>139789245</v>
      </c>
      <c r="L32" s="88">
        <v>2.1229314699905177E-4</v>
      </c>
      <c r="M32" s="92">
        <v>6.338367787956399E-3</v>
      </c>
      <c r="R32" s="91"/>
    </row>
    <row r="33" spans="1:18" ht="13.5" customHeight="1" x14ac:dyDescent="0.2">
      <c r="A33" s="83">
        <v>2015</v>
      </c>
      <c r="B33" s="84">
        <v>403531380</v>
      </c>
      <c r="C33" s="85">
        <v>4248001</v>
      </c>
      <c r="D33" s="86">
        <v>1.0527064834462193E-2</v>
      </c>
      <c r="E33" s="87">
        <v>399283379</v>
      </c>
      <c r="F33" s="88">
        <v>6.0634767314829401E-3</v>
      </c>
      <c r="G33" s="89">
        <v>2.7741525193817007E-2</v>
      </c>
      <c r="H33" s="84">
        <v>141876320</v>
      </c>
      <c r="I33" s="85">
        <v>1615050</v>
      </c>
      <c r="J33" s="86">
        <v>1.1383506423059183E-2</v>
      </c>
      <c r="K33" s="87">
        <v>140261270</v>
      </c>
      <c r="L33" s="88">
        <v>-1.5213740724015739E-3</v>
      </c>
      <c r="M33" s="92">
        <v>9.7364608819931406E-3</v>
      </c>
      <c r="R33" s="91"/>
    </row>
    <row r="34" spans="1:18" ht="13.5" customHeight="1" x14ac:dyDescent="0.2">
      <c r="A34" s="83">
        <v>2016</v>
      </c>
      <c r="B34" s="84">
        <v>416533790</v>
      </c>
      <c r="C34" s="85">
        <v>2616330</v>
      </c>
      <c r="D34" s="86">
        <v>6.28119509824161E-3</v>
      </c>
      <c r="E34" s="87">
        <v>413917460</v>
      </c>
      <c r="F34" s="88">
        <v>2.57379735870851E-2</v>
      </c>
      <c r="G34" s="89">
        <v>6.5409140521100292E-2</v>
      </c>
      <c r="H34" s="84">
        <v>148447250</v>
      </c>
      <c r="I34" s="85">
        <v>2927435</v>
      </c>
      <c r="J34" s="86">
        <v>1.9720372051351576E-2</v>
      </c>
      <c r="K34" s="87">
        <v>145519815</v>
      </c>
      <c r="L34" s="88">
        <v>2.5680783093330866E-2</v>
      </c>
      <c r="M34" s="92">
        <v>4.7592560557182882E-2</v>
      </c>
      <c r="R34" s="91"/>
    </row>
    <row r="35" spans="1:18" ht="13.5" customHeight="1" x14ac:dyDescent="0.2">
      <c r="A35" s="83">
        <v>2017</v>
      </c>
      <c r="B35" s="84">
        <v>442602695</v>
      </c>
      <c r="C35" s="85">
        <v>6199725</v>
      </c>
      <c r="D35" s="86">
        <v>1.4007427135074267E-2</v>
      </c>
      <c r="E35" s="87">
        <v>436402970</v>
      </c>
      <c r="F35" s="88">
        <v>4.7701244117554067E-2</v>
      </c>
      <c r="G35" s="89">
        <v>0.12328606091793159</v>
      </c>
      <c r="H35" s="84">
        <v>153426780</v>
      </c>
      <c r="I35" s="85">
        <v>1208540</v>
      </c>
      <c r="J35" s="86">
        <v>7.8769821018208168E-3</v>
      </c>
      <c r="K35" s="87">
        <v>152218240</v>
      </c>
      <c r="L35" s="88">
        <v>2.540289564138103E-2</v>
      </c>
      <c r="M35" s="92">
        <v>9.5814310959011301E-2</v>
      </c>
      <c r="R35" s="91"/>
    </row>
    <row r="36" spans="1:18" ht="13.5" customHeight="1" x14ac:dyDescent="0.2">
      <c r="A36" s="83">
        <v>2018</v>
      </c>
      <c r="B36" s="84">
        <v>464357910</v>
      </c>
      <c r="C36" s="85">
        <v>4052625</v>
      </c>
      <c r="D36" s="86">
        <v>8.7273736760508716E-3</v>
      </c>
      <c r="E36" s="87">
        <v>460305285</v>
      </c>
      <c r="F36" s="88">
        <v>3.9996570739362532E-2</v>
      </c>
      <c r="G36" s="89">
        <v>0.18480978808956286</v>
      </c>
      <c r="H36" s="84">
        <v>152526290</v>
      </c>
      <c r="I36" s="85">
        <v>174495</v>
      </c>
      <c r="J36" s="86">
        <v>1.1440322845327189E-3</v>
      </c>
      <c r="K36" s="87">
        <v>152351795</v>
      </c>
      <c r="L36" s="88">
        <v>-7.0065017332697722E-3</v>
      </c>
      <c r="M36" s="92">
        <v>9.6775769193583785E-2</v>
      </c>
      <c r="R36" s="91"/>
    </row>
    <row r="37" spans="1:18" ht="13.5" customHeight="1" x14ac:dyDescent="0.2">
      <c r="A37" s="83">
        <v>2019</v>
      </c>
      <c r="B37" s="84">
        <v>486056890</v>
      </c>
      <c r="C37" s="85">
        <v>6289155</v>
      </c>
      <c r="D37" s="86">
        <v>1.293913352406135E-2</v>
      </c>
      <c r="E37" s="87">
        <v>479767735</v>
      </c>
      <c r="F37" s="88">
        <v>3.3185232055161933E-2</v>
      </c>
      <c r="G37" s="89">
        <v>0.23490545722836867</v>
      </c>
      <c r="H37" s="84">
        <v>157095795</v>
      </c>
      <c r="I37" s="85">
        <v>4736230</v>
      </c>
      <c r="J37" s="86">
        <v>3.0148674571461316E-2</v>
      </c>
      <c r="K37" s="87">
        <v>152359565</v>
      </c>
      <c r="L37" s="88">
        <v>-1.0930902469338238E-3</v>
      </c>
      <c r="M37" s="92">
        <v>9.6831705178628366E-2</v>
      </c>
      <c r="R37" s="91"/>
    </row>
    <row r="38" spans="1:18" ht="13.5" customHeight="1" x14ac:dyDescent="0.2">
      <c r="A38" s="83">
        <v>2020</v>
      </c>
      <c r="B38" s="84">
        <v>524378995</v>
      </c>
      <c r="C38" s="85">
        <v>6192500</v>
      </c>
      <c r="D38" s="86">
        <v>1.180920681233618E-2</v>
      </c>
      <c r="E38" s="87">
        <v>518186495</v>
      </c>
      <c r="F38" s="88">
        <v>6.6102560545947611E-2</v>
      </c>
      <c r="G38" s="89">
        <v>0.33379400875621779</v>
      </c>
      <c r="H38" s="84">
        <v>170895795</v>
      </c>
      <c r="I38" s="85">
        <v>4461055</v>
      </c>
      <c r="J38" s="86">
        <v>2.6103948315404718E-2</v>
      </c>
      <c r="K38" s="87">
        <v>166434740</v>
      </c>
      <c r="L38" s="88">
        <v>5.9447453701736576E-2</v>
      </c>
      <c r="M38" s="92">
        <v>0.1981584462725505</v>
      </c>
      <c r="R38" s="91"/>
    </row>
    <row r="39" spans="1:18" ht="13.5" customHeight="1" x14ac:dyDescent="0.2">
      <c r="A39" s="83">
        <v>2021</v>
      </c>
      <c r="B39" s="84">
        <v>564836225</v>
      </c>
      <c r="C39" s="85">
        <v>5524465</v>
      </c>
      <c r="D39" s="86">
        <v>9.7806492492580489E-3</v>
      </c>
      <c r="E39" s="87">
        <v>559311760</v>
      </c>
      <c r="F39" s="88">
        <v>6.6617399501290087E-2</v>
      </c>
      <c r="G39" s="89">
        <v>0.43964900998605838</v>
      </c>
      <c r="H39" s="84">
        <v>187236600</v>
      </c>
      <c r="I39" s="85">
        <v>12341425</v>
      </c>
      <c r="J39" s="86">
        <v>6.5913528658392645E-2</v>
      </c>
      <c r="K39" s="87">
        <v>174895175</v>
      </c>
      <c r="L39" s="88">
        <v>2.3402448258015945E-2</v>
      </c>
      <c r="M39" s="92">
        <v>0.25906485111561334</v>
      </c>
      <c r="R39" s="91"/>
    </row>
    <row r="40" spans="1:18" ht="13.5" customHeight="1" x14ac:dyDescent="0.2">
      <c r="A40" s="83">
        <v>2022</v>
      </c>
      <c r="B40" s="84">
        <v>608757945</v>
      </c>
      <c r="C40" s="85">
        <v>3907075</v>
      </c>
      <c r="D40" s="86">
        <v>6.4181092535884688E-3</v>
      </c>
      <c r="E40" s="87">
        <v>604850870</v>
      </c>
      <c r="F40" s="88">
        <v>7.0842915572562642E-2</v>
      </c>
      <c r="G40" s="89">
        <v>0.55686509467404388</v>
      </c>
      <c r="H40" s="84">
        <v>191308470</v>
      </c>
      <c r="I40" s="85">
        <v>3261580</v>
      </c>
      <c r="J40" s="86">
        <v>1.7048800818907809E-2</v>
      </c>
      <c r="K40" s="87">
        <v>188046890</v>
      </c>
      <c r="L40" s="88">
        <v>4.3276261158341905E-3</v>
      </c>
      <c r="M40" s="92">
        <v>0.35374363278234588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4.5935085386451184E-2</v>
      </c>
      <c r="C42" s="102"/>
      <c r="D42" s="103"/>
      <c r="E42" s="104" t="s">
        <v>26</v>
      </c>
      <c r="F42" s="105">
        <v>3.6284086563669361E-2</v>
      </c>
      <c r="G42" s="106"/>
      <c r="H42" s="101">
        <v>3.252469379723455E-2</v>
      </c>
      <c r="I42" s="102"/>
      <c r="J42" s="107"/>
      <c r="K42" s="108" t="s">
        <v>27</v>
      </c>
      <c r="L42" s="105">
        <v>1.3359100293894149E-2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52185825</v>
      </c>
      <c r="C47" s="125">
        <v>33043955</v>
      </c>
      <c r="D47" s="126">
        <v>85229780</v>
      </c>
      <c r="E47" s="125">
        <v>2918740</v>
      </c>
      <c r="F47" s="127">
        <v>3.4245541875152087E-2</v>
      </c>
      <c r="G47" s="125">
        <v>82311040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53026495</v>
      </c>
      <c r="C48" s="132">
        <v>34321080</v>
      </c>
      <c r="D48" s="133">
        <v>87347575</v>
      </c>
      <c r="E48" s="132">
        <v>2712515</v>
      </c>
      <c r="F48" s="86">
        <v>3.1054267963363608E-2</v>
      </c>
      <c r="G48" s="87">
        <v>84635060</v>
      </c>
      <c r="H48" s="88">
        <v>-6.9778427211709335E-3</v>
      </c>
      <c r="I48" s="134">
        <v>-6.9778427211709335E-3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55660580</v>
      </c>
      <c r="C49" s="132">
        <v>35210495</v>
      </c>
      <c r="D49" s="133">
        <v>90871075</v>
      </c>
      <c r="E49" s="132">
        <v>1897605</v>
      </c>
      <c r="F49" s="86">
        <v>2.0882387492389631E-2</v>
      </c>
      <c r="G49" s="87">
        <v>88973470</v>
      </c>
      <c r="H49" s="88">
        <v>1.8614082875225785E-2</v>
      </c>
      <c r="I49" s="134">
        <v>4.3924670461427916E-2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55362765</v>
      </c>
      <c r="C50" s="132">
        <v>35775975</v>
      </c>
      <c r="D50" s="133">
        <v>91138740</v>
      </c>
      <c r="E50" s="132">
        <v>1075110</v>
      </c>
      <c r="F50" s="86">
        <v>1.1796410615288296E-2</v>
      </c>
      <c r="G50" s="87">
        <v>90063630</v>
      </c>
      <c r="H50" s="88">
        <v>-8.8856107402713134E-3</v>
      </c>
      <c r="I50" s="134">
        <v>5.6715504838801646E-2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55608215</v>
      </c>
      <c r="C51" s="132">
        <v>43668000</v>
      </c>
      <c r="D51" s="133">
        <v>99276215</v>
      </c>
      <c r="E51" s="132">
        <v>1728400</v>
      </c>
      <c r="F51" s="86">
        <v>1.7410011048467147E-2</v>
      </c>
      <c r="G51" s="87">
        <v>97547815</v>
      </c>
      <c r="H51" s="88">
        <v>7.0322181324867991E-2</v>
      </c>
      <c r="I51" s="134">
        <v>0.14452735886447202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58328120</v>
      </c>
      <c r="C52" s="132">
        <v>52742535</v>
      </c>
      <c r="D52" s="133">
        <v>111070655</v>
      </c>
      <c r="E52" s="132">
        <v>2145320</v>
      </c>
      <c r="F52" s="86">
        <v>1.9314912656272713E-2</v>
      </c>
      <c r="G52" s="87">
        <v>108925335</v>
      </c>
      <c r="H52" s="88">
        <v>9.7194680518390031E-2</v>
      </c>
      <c r="I52" s="134">
        <v>0.27801966636544173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57505260</v>
      </c>
      <c r="C53" s="132">
        <v>50884210</v>
      </c>
      <c r="D53" s="133">
        <v>108389470</v>
      </c>
      <c r="E53" s="132">
        <v>1376625</v>
      </c>
      <c r="F53" s="86">
        <v>1.2700726371297877E-2</v>
      </c>
      <c r="G53" s="87">
        <v>107012845</v>
      </c>
      <c r="H53" s="88">
        <v>-3.6533592063538296E-2</v>
      </c>
      <c r="I53" s="134">
        <v>0.2555804438307831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57767935</v>
      </c>
      <c r="C54" s="132">
        <v>51093615</v>
      </c>
      <c r="D54" s="133">
        <v>108861550</v>
      </c>
      <c r="E54" s="132">
        <v>1923295</v>
      </c>
      <c r="F54" s="86">
        <v>1.7667349031866623E-2</v>
      </c>
      <c r="G54" s="87">
        <v>106938255</v>
      </c>
      <c r="H54" s="88">
        <v>-1.338889285093838E-2</v>
      </c>
      <c r="I54" s="134">
        <v>0.25470528024359562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58611965</v>
      </c>
      <c r="C55" s="132">
        <v>51838295</v>
      </c>
      <c r="D55" s="133">
        <v>110450260</v>
      </c>
      <c r="E55" s="132">
        <v>1695860</v>
      </c>
      <c r="F55" s="86">
        <v>1.5354060732858393E-2</v>
      </c>
      <c r="G55" s="87">
        <v>108754400</v>
      </c>
      <c r="H55" s="88">
        <v>-9.8427773626225232E-4</v>
      </c>
      <c r="I55" s="134">
        <v>0.27601408803354882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59392220</v>
      </c>
      <c r="C56" s="132">
        <v>52408005</v>
      </c>
      <c r="D56" s="133">
        <v>111800225</v>
      </c>
      <c r="E56" s="132">
        <v>1491950</v>
      </c>
      <c r="F56" s="86">
        <v>1.3344785307900767E-2</v>
      </c>
      <c r="G56" s="87">
        <v>110308275</v>
      </c>
      <c r="H56" s="88">
        <v>-1.285510781052032E-3</v>
      </c>
      <c r="I56" s="134">
        <v>0.29424568501760767</v>
      </c>
      <c r="K56" s="136" t="s">
        <v>115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69045970</v>
      </c>
      <c r="C57" s="138">
        <v>53861950</v>
      </c>
      <c r="D57" s="139">
        <v>122907920</v>
      </c>
      <c r="E57" s="138">
        <v>5970165</v>
      </c>
      <c r="F57" s="86">
        <v>4.8574290411879072E-2</v>
      </c>
      <c r="G57" s="87">
        <v>116937755</v>
      </c>
      <c r="H57" s="88">
        <v>4.595276977304831E-2</v>
      </c>
      <c r="I57" s="134">
        <v>0.37202929539416857</v>
      </c>
      <c r="K57" s="136" t="s">
        <v>116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2.83917362492907E-2</v>
      </c>
      <c r="C59" s="145">
        <v>5.0071822995079618E-2</v>
      </c>
      <c r="D59" s="145">
        <v>3.7286797256529169E-2</v>
      </c>
      <c r="E59" s="102"/>
      <c r="F59" s="107"/>
      <c r="G59" s="108" t="s">
        <v>45</v>
      </c>
      <c r="H59" s="105">
        <v>1.640279875982989E-2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76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11C1-84A9-449E-8C71-A8B7B4EEA458}">
  <sheetPr>
    <pageSetUpPr fitToPage="1"/>
  </sheetPr>
  <dimension ref="A15:Q64"/>
  <sheetViews>
    <sheetView tabSelected="1" topLeftCell="A38" zoomScaleNormal="100" workbookViewId="0">
      <selection activeCell="A23" sqref="A2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334229130</v>
      </c>
      <c r="C31" s="20" t="s">
        <v>9</v>
      </c>
      <c r="D31" s="18" t="s">
        <v>9</v>
      </c>
      <c r="E31" s="162" t="s">
        <v>9</v>
      </c>
      <c r="F31" s="163">
        <v>341750950</v>
      </c>
      <c r="G31" s="20" t="s">
        <v>9</v>
      </c>
      <c r="H31" s="18" t="s">
        <v>9</v>
      </c>
      <c r="I31" s="21" t="s">
        <v>9</v>
      </c>
      <c r="J31" s="163">
        <v>67112845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397170270</v>
      </c>
      <c r="C32" s="26">
        <v>62941140</v>
      </c>
      <c r="D32" s="27">
        <v>0.18831733786938321</v>
      </c>
      <c r="E32" s="165">
        <v>0.18831733786938321</v>
      </c>
      <c r="F32" s="166">
        <v>406663425</v>
      </c>
      <c r="G32" s="26">
        <v>64912475</v>
      </c>
      <c r="H32" s="27">
        <v>0.18994087653596867</v>
      </c>
      <c r="I32" s="31">
        <v>0.18994087653596867</v>
      </c>
      <c r="J32" s="166">
        <v>74078515</v>
      </c>
      <c r="K32" s="26">
        <v>6965670</v>
      </c>
      <c r="L32" s="27">
        <v>0.1037904144877184</v>
      </c>
      <c r="M32" s="167">
        <v>0.1037904144877184</v>
      </c>
      <c r="N32" s="23"/>
    </row>
    <row r="33" spans="1:14" x14ac:dyDescent="0.2">
      <c r="A33" s="24">
        <v>2014</v>
      </c>
      <c r="B33" s="25">
        <v>593429715</v>
      </c>
      <c r="C33" s="26">
        <v>196259445</v>
      </c>
      <c r="D33" s="27">
        <v>0.49414435023044401</v>
      </c>
      <c r="E33" s="165">
        <v>0.77551763665842055</v>
      </c>
      <c r="F33" s="166">
        <v>539453225</v>
      </c>
      <c r="G33" s="26">
        <v>132789800</v>
      </c>
      <c r="H33" s="27">
        <v>0.32653489799334673</v>
      </c>
      <c r="I33" s="31">
        <v>0.57849809927375473</v>
      </c>
      <c r="J33" s="166">
        <v>93704715</v>
      </c>
      <c r="K33" s="26">
        <v>19626200</v>
      </c>
      <c r="L33" s="27">
        <v>0.26493781631556734</v>
      </c>
      <c r="M33" s="167">
        <v>0.3962262365721495</v>
      </c>
      <c r="N33" s="168"/>
    </row>
    <row r="34" spans="1:14" x14ac:dyDescent="0.2">
      <c r="A34" s="24">
        <v>2015</v>
      </c>
      <c r="B34" s="25">
        <v>718088220</v>
      </c>
      <c r="C34" s="26">
        <v>124658505</v>
      </c>
      <c r="D34" s="27">
        <v>0.21006448084589091</v>
      </c>
      <c r="E34" s="165">
        <v>1.1484908272357948</v>
      </c>
      <c r="F34" s="166">
        <v>619974260</v>
      </c>
      <c r="G34" s="26">
        <v>80521035</v>
      </c>
      <c r="H34" s="27">
        <v>0.14926416465486883</v>
      </c>
      <c r="I34" s="31">
        <v>0.81411129947115002</v>
      </c>
      <c r="J34" s="166">
        <v>96595850</v>
      </c>
      <c r="K34" s="26">
        <v>2891135</v>
      </c>
      <c r="L34" s="27">
        <v>3.0853676893419932E-2</v>
      </c>
      <c r="M34" s="167">
        <v>0.4393049497454623</v>
      </c>
      <c r="N34" s="168"/>
    </row>
    <row r="35" spans="1:14" x14ac:dyDescent="0.2">
      <c r="A35" s="24">
        <v>2016</v>
      </c>
      <c r="B35" s="25">
        <v>717461610</v>
      </c>
      <c r="C35" s="26">
        <v>-626610</v>
      </c>
      <c r="D35" s="27">
        <v>-8.7260866081329111E-4</v>
      </c>
      <c r="E35" s="165">
        <v>1.146616035532271</v>
      </c>
      <c r="F35" s="166">
        <v>615675600</v>
      </c>
      <c r="G35" s="26">
        <v>-4298660</v>
      </c>
      <c r="H35" s="27">
        <v>-6.933610437310736E-3</v>
      </c>
      <c r="I35" s="31">
        <v>0.8015329584306935</v>
      </c>
      <c r="J35" s="166">
        <v>96291900</v>
      </c>
      <c r="K35" s="26">
        <v>-303950</v>
      </c>
      <c r="L35" s="27">
        <v>-3.1466155119500476E-3</v>
      </c>
      <c r="M35" s="167">
        <v>0.43477601046416675</v>
      </c>
      <c r="N35" s="168"/>
    </row>
    <row r="36" spans="1:14" x14ac:dyDescent="0.2">
      <c r="A36" s="24">
        <v>2017</v>
      </c>
      <c r="B36" s="25">
        <v>752997260</v>
      </c>
      <c r="C36" s="26">
        <v>35535650</v>
      </c>
      <c r="D36" s="27">
        <v>4.9529688424722822E-2</v>
      </c>
      <c r="E36" s="165">
        <v>1.2529372589396981</v>
      </c>
      <c r="F36" s="166">
        <v>616043420</v>
      </c>
      <c r="G36" s="26">
        <v>367820</v>
      </c>
      <c r="H36" s="27">
        <v>5.9742500758516335E-4</v>
      </c>
      <c r="I36" s="31">
        <v>0.80260923927204886</v>
      </c>
      <c r="J36" s="166">
        <v>99491915</v>
      </c>
      <c r="K36" s="26">
        <v>3200015</v>
      </c>
      <c r="L36" s="27">
        <v>3.3232442188803002E-2</v>
      </c>
      <c r="M36" s="167">
        <v>0.4824571212857986</v>
      </c>
      <c r="N36" s="168"/>
    </row>
    <row r="37" spans="1:14" x14ac:dyDescent="0.2">
      <c r="A37" s="24">
        <v>2018</v>
      </c>
      <c r="B37" s="25">
        <v>725086280</v>
      </c>
      <c r="C37" s="26">
        <v>-27910980</v>
      </c>
      <c r="D37" s="27">
        <v>-3.7066509378799066E-2</v>
      </c>
      <c r="E37" s="165">
        <v>1.1694287389013638</v>
      </c>
      <c r="F37" s="166">
        <v>608826295</v>
      </c>
      <c r="G37" s="26">
        <v>-7217125</v>
      </c>
      <c r="H37" s="27">
        <v>-1.1715286237453847E-2</v>
      </c>
      <c r="I37" s="31">
        <v>0.78149115605969788</v>
      </c>
      <c r="J37" s="166">
        <v>99746010</v>
      </c>
      <c r="K37" s="26">
        <v>254095</v>
      </c>
      <c r="L37" s="27">
        <v>2.5539261155039582E-3</v>
      </c>
      <c r="M37" s="167">
        <v>0.48624320724296521</v>
      </c>
      <c r="N37" s="168"/>
    </row>
    <row r="38" spans="1:14" x14ac:dyDescent="0.2">
      <c r="A38" s="24">
        <v>2019</v>
      </c>
      <c r="B38" s="25">
        <v>698276370</v>
      </c>
      <c r="C38" s="26">
        <v>-26809910</v>
      </c>
      <c r="D38" s="27">
        <v>-3.6974785952369693E-2</v>
      </c>
      <c r="E38" s="165">
        <v>1.0892145756415665</v>
      </c>
      <c r="F38" s="166">
        <v>575226905</v>
      </c>
      <c r="G38" s="26">
        <v>-33599390</v>
      </c>
      <c r="H38" s="27">
        <v>-5.5187153176424482E-2</v>
      </c>
      <c r="I38" s="31">
        <v>0.68317573074778581</v>
      </c>
      <c r="J38" s="166">
        <v>99572820</v>
      </c>
      <c r="K38" s="26">
        <v>-173190</v>
      </c>
      <c r="L38" s="27">
        <v>-1.7363100539059156E-3</v>
      </c>
      <c r="M38" s="167">
        <v>0.48366262821967987</v>
      </c>
      <c r="N38" s="168"/>
    </row>
    <row r="39" spans="1:14" x14ac:dyDescent="0.2">
      <c r="A39" s="24">
        <v>2020</v>
      </c>
      <c r="B39" s="25">
        <v>703671390</v>
      </c>
      <c r="C39" s="26">
        <v>5395020</v>
      </c>
      <c r="D39" s="27">
        <v>7.7261958613893808E-3</v>
      </c>
      <c r="E39" s="165">
        <v>1.1053562566494428</v>
      </c>
      <c r="F39" s="166">
        <v>544938520</v>
      </c>
      <c r="G39" s="26">
        <v>-30288385</v>
      </c>
      <c r="H39" s="27">
        <v>-5.2654673723928125E-2</v>
      </c>
      <c r="I39" s="31">
        <v>0.59454866182522681</v>
      </c>
      <c r="J39" s="166">
        <v>98955730</v>
      </c>
      <c r="K39" s="26">
        <v>-617090</v>
      </c>
      <c r="L39" s="27">
        <v>-6.1973739420054588E-3</v>
      </c>
      <c r="M39" s="167">
        <v>0.47446781610882388</v>
      </c>
      <c r="N39" s="168"/>
    </row>
    <row r="40" spans="1:14" x14ac:dyDescent="0.2">
      <c r="A40" s="24">
        <v>2021</v>
      </c>
      <c r="B40" s="25">
        <v>693252135</v>
      </c>
      <c r="C40" s="26">
        <v>-10419255</v>
      </c>
      <c r="D40" s="27">
        <v>-1.4806989666014417E-2</v>
      </c>
      <c r="E40" s="165">
        <v>1.0741822683139557</v>
      </c>
      <c r="F40" s="166">
        <v>543435400</v>
      </c>
      <c r="G40" s="26">
        <v>-1503120</v>
      </c>
      <c r="H40" s="27">
        <v>-2.758329508437025E-3</v>
      </c>
      <c r="I40" s="31">
        <v>0.59015037119867553</v>
      </c>
      <c r="J40" s="166">
        <v>99578255</v>
      </c>
      <c r="K40" s="26">
        <v>622525</v>
      </c>
      <c r="L40" s="27">
        <v>6.2909444455616671E-3</v>
      </c>
      <c r="M40" s="167">
        <v>0.48374361122673315</v>
      </c>
      <c r="N40" s="168"/>
    </row>
    <row r="41" spans="1:14" ht="13.5" thickBot="1" x14ac:dyDescent="0.25">
      <c r="A41" s="32">
        <v>2022</v>
      </c>
      <c r="B41" s="33">
        <v>696216405</v>
      </c>
      <c r="C41" s="34">
        <v>2964270</v>
      </c>
      <c r="D41" s="35">
        <v>4.2758901853219679E-3</v>
      </c>
      <c r="E41" s="169">
        <v>1.0830512439176083</v>
      </c>
      <c r="F41" s="170">
        <v>548037370</v>
      </c>
      <c r="G41" s="34">
        <v>4601970</v>
      </c>
      <c r="H41" s="35">
        <v>8.4682926434310312E-3</v>
      </c>
      <c r="I41" s="37">
        <v>0.6036162298890464</v>
      </c>
      <c r="J41" s="170">
        <v>101131330</v>
      </c>
      <c r="K41" s="34">
        <v>1553075</v>
      </c>
      <c r="L41" s="35">
        <v>1.5596527575222121E-2</v>
      </c>
      <c r="M41" s="171">
        <v>0.50688485937379046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7.6143025571108636E-2</v>
      </c>
      <c r="E43" s="43"/>
      <c r="F43" s="40"/>
      <c r="G43" s="41" t="s">
        <v>55</v>
      </c>
      <c r="H43" s="45">
        <v>4.8359039599604081E-2</v>
      </c>
      <c r="I43" s="43"/>
      <c r="J43" s="40"/>
      <c r="K43" s="41" t="s">
        <v>56</v>
      </c>
      <c r="L43" s="45">
        <v>4.1856743137423491E-2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213900</v>
      </c>
      <c r="C47" s="20" t="s">
        <v>9</v>
      </c>
      <c r="D47" s="18" t="s">
        <v>9</v>
      </c>
      <c r="E47" s="176" t="s">
        <v>9</v>
      </c>
      <c r="F47" s="163">
        <v>53730</v>
      </c>
      <c r="G47" s="20" t="s">
        <v>9</v>
      </c>
      <c r="H47" s="18" t="s">
        <v>9</v>
      </c>
      <c r="I47" s="176" t="s">
        <v>9</v>
      </c>
      <c r="J47" s="163">
        <v>743360555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223645</v>
      </c>
      <c r="C48" s="26">
        <v>9745</v>
      </c>
      <c r="D48" s="27">
        <v>4.5558672276764842E-2</v>
      </c>
      <c r="E48" s="177">
        <v>4.5558672276764842E-2</v>
      </c>
      <c r="F48" s="166">
        <v>53730</v>
      </c>
      <c r="G48" s="26">
        <v>0</v>
      </c>
      <c r="H48" s="27">
        <v>0</v>
      </c>
      <c r="I48" s="177">
        <v>0</v>
      </c>
      <c r="J48" s="166">
        <v>878189585</v>
      </c>
      <c r="K48" s="26">
        <v>134829030</v>
      </c>
      <c r="L48" s="27">
        <v>0.18137770304478962</v>
      </c>
      <c r="M48" s="28">
        <v>0.18137770304478962</v>
      </c>
    </row>
    <row r="49" spans="1:17" x14ac:dyDescent="0.2">
      <c r="A49" s="24">
        <v>2014</v>
      </c>
      <c r="B49" s="25">
        <v>225270</v>
      </c>
      <c r="C49" s="26">
        <v>1625</v>
      </c>
      <c r="D49" s="27">
        <v>7.2659795658297751E-3</v>
      </c>
      <c r="E49" s="177">
        <v>5.315568022440393E-2</v>
      </c>
      <c r="F49" s="166">
        <v>53730</v>
      </c>
      <c r="G49" s="26">
        <v>0</v>
      </c>
      <c r="H49" s="27">
        <v>0</v>
      </c>
      <c r="I49" s="177">
        <v>0</v>
      </c>
      <c r="J49" s="166">
        <v>1226866655</v>
      </c>
      <c r="K49" s="26">
        <v>348677070</v>
      </c>
      <c r="L49" s="27">
        <v>0.39704077109955704</v>
      </c>
      <c r="M49" s="28">
        <v>0.65043281722151647</v>
      </c>
    </row>
    <row r="50" spans="1:17" x14ac:dyDescent="0.2">
      <c r="A50" s="24">
        <v>2015</v>
      </c>
      <c r="B50" s="25">
        <v>240715</v>
      </c>
      <c r="C50" s="26">
        <v>15445</v>
      </c>
      <c r="D50" s="27">
        <v>6.8562169840635678E-2</v>
      </c>
      <c r="E50" s="177">
        <v>0.12536231884057972</v>
      </c>
      <c r="F50" s="166">
        <v>52510</v>
      </c>
      <c r="G50" s="26">
        <v>-1220</v>
      </c>
      <c r="H50" s="27">
        <v>-2.270612320863577E-2</v>
      </c>
      <c r="I50" s="177">
        <v>-2.270612320863577E-2</v>
      </c>
      <c r="J50" s="166">
        <v>1434951555</v>
      </c>
      <c r="K50" s="26">
        <v>208084900</v>
      </c>
      <c r="L50" s="27">
        <v>0.16960677768196414</v>
      </c>
      <c r="M50" s="28">
        <v>0.93035740913102394</v>
      </c>
    </row>
    <row r="51" spans="1:17" x14ac:dyDescent="0.2">
      <c r="A51" s="24">
        <v>2016</v>
      </c>
      <c r="B51" s="25">
        <v>247985</v>
      </c>
      <c r="C51" s="26">
        <v>7270</v>
      </c>
      <c r="D51" s="27">
        <v>3.0201690796169745E-2</v>
      </c>
      <c r="E51" s="177">
        <v>0.1593501636278635</v>
      </c>
      <c r="F51" s="166">
        <v>52510</v>
      </c>
      <c r="G51" s="26">
        <v>0</v>
      </c>
      <c r="H51" s="27">
        <v>0</v>
      </c>
      <c r="I51" s="177">
        <v>-2.270612320863577E-2</v>
      </c>
      <c r="J51" s="166">
        <v>1429729605</v>
      </c>
      <c r="K51" s="26">
        <v>-5221950</v>
      </c>
      <c r="L51" s="27">
        <v>-3.6391124019514373E-3</v>
      </c>
      <c r="M51" s="28">
        <v>0.92333262154325635</v>
      </c>
    </row>
    <row r="52" spans="1:17" x14ac:dyDescent="0.2">
      <c r="A52" s="24">
        <v>2017</v>
      </c>
      <c r="B52" s="25">
        <v>314750</v>
      </c>
      <c r="C52" s="26">
        <v>66765</v>
      </c>
      <c r="D52" s="27">
        <v>0.26922999374962198</v>
      </c>
      <c r="E52" s="177">
        <v>0.47148200093501635</v>
      </c>
      <c r="F52" s="166">
        <v>52510</v>
      </c>
      <c r="G52" s="26">
        <v>0</v>
      </c>
      <c r="H52" s="27">
        <v>0</v>
      </c>
      <c r="I52" s="177">
        <v>-2.270612320863577E-2</v>
      </c>
      <c r="J52" s="166">
        <v>1468899855</v>
      </c>
      <c r="K52" s="26">
        <v>39170250</v>
      </c>
      <c r="L52" s="27">
        <v>2.7396963637750231E-2</v>
      </c>
      <c r="M52" s="28">
        <v>0.97602609543897578</v>
      </c>
    </row>
    <row r="53" spans="1:17" x14ac:dyDescent="0.2">
      <c r="A53" s="24">
        <v>2018</v>
      </c>
      <c r="B53" s="25">
        <v>259535</v>
      </c>
      <c r="C53" s="26">
        <v>-55215</v>
      </c>
      <c r="D53" s="27">
        <v>-0.17542494042891182</v>
      </c>
      <c r="E53" s="177">
        <v>0.21334735857877513</v>
      </c>
      <c r="F53" s="166">
        <v>51250</v>
      </c>
      <c r="G53" s="26">
        <v>-1260</v>
      </c>
      <c r="H53" s="27">
        <v>-2.3995429442011044E-2</v>
      </c>
      <c r="I53" s="177">
        <v>-4.6156709473292389E-2</v>
      </c>
      <c r="J53" s="166">
        <v>1433969370</v>
      </c>
      <c r="K53" s="26">
        <v>-34930485</v>
      </c>
      <c r="L53" s="27">
        <v>-2.378003162101204E-2</v>
      </c>
      <c r="M53" s="28">
        <v>0.92903613240549199</v>
      </c>
    </row>
    <row r="54" spans="1:17" x14ac:dyDescent="0.2">
      <c r="A54" s="24">
        <v>2019</v>
      </c>
      <c r="B54" s="25">
        <v>267380</v>
      </c>
      <c r="C54" s="26">
        <v>7845</v>
      </c>
      <c r="D54" s="27">
        <v>3.0227136995010308E-2</v>
      </c>
      <c r="E54" s="177">
        <v>0.25002337540906966</v>
      </c>
      <c r="F54" s="166">
        <v>51250</v>
      </c>
      <c r="G54" s="26">
        <v>0</v>
      </c>
      <c r="H54" s="27">
        <v>0</v>
      </c>
      <c r="I54" s="177">
        <v>-4.6156709473292389E-2</v>
      </c>
      <c r="J54" s="166">
        <v>1373394725</v>
      </c>
      <c r="K54" s="26">
        <v>-60574645</v>
      </c>
      <c r="L54" s="27">
        <v>-4.2242635210541495E-2</v>
      </c>
      <c r="M54" s="28">
        <v>0.84754856275633295</v>
      </c>
    </row>
    <row r="55" spans="1:17" x14ac:dyDescent="0.2">
      <c r="A55" s="24">
        <v>2020</v>
      </c>
      <c r="B55" s="25">
        <v>261585</v>
      </c>
      <c r="C55" s="26">
        <v>-5795</v>
      </c>
      <c r="D55" s="27">
        <v>-2.167327399207121E-2</v>
      </c>
      <c r="E55" s="178">
        <v>0.2229312762973352</v>
      </c>
      <c r="F55" s="166">
        <v>51250</v>
      </c>
      <c r="G55" s="26">
        <v>0</v>
      </c>
      <c r="H55" s="27">
        <v>0</v>
      </c>
      <c r="I55" s="178">
        <v>-4.6156709473292389E-2</v>
      </c>
      <c r="J55" s="166">
        <v>1347878475</v>
      </c>
      <c r="K55" s="26">
        <v>-25516250</v>
      </c>
      <c r="L55" s="27">
        <v>-1.8578963160063106E-2</v>
      </c>
      <c r="M55" s="28">
        <v>0.81322302607245556</v>
      </c>
    </row>
    <row r="56" spans="1:17" x14ac:dyDescent="0.2">
      <c r="A56" s="24">
        <v>2021</v>
      </c>
      <c r="B56" s="25">
        <v>266255</v>
      </c>
      <c r="C56" s="26">
        <v>4670</v>
      </c>
      <c r="D56" s="27">
        <v>1.7852705621499702E-2</v>
      </c>
      <c r="E56" s="178">
        <v>0.24476390836839645</v>
      </c>
      <c r="F56" s="166">
        <v>51250</v>
      </c>
      <c r="G56" s="26">
        <v>0</v>
      </c>
      <c r="H56" s="27">
        <v>0</v>
      </c>
      <c r="I56" s="178">
        <v>-4.6156709473292389E-2</v>
      </c>
      <c r="J56" s="166">
        <v>1336583295</v>
      </c>
      <c r="K56" s="26">
        <v>-11295180</v>
      </c>
      <c r="L56" s="27">
        <v>-8.3799691214743975E-3</v>
      </c>
      <c r="M56" s="28">
        <v>0.79802827310362201</v>
      </c>
    </row>
    <row r="57" spans="1:17" ht="13.5" thickBot="1" x14ac:dyDescent="0.25">
      <c r="A57" s="32">
        <v>2022</v>
      </c>
      <c r="B57" s="33">
        <v>267745</v>
      </c>
      <c r="C57" s="34">
        <v>1490</v>
      </c>
      <c r="D57" s="35">
        <v>5.5961390396424482E-3</v>
      </c>
      <c r="E57" s="179">
        <v>0.25172978027115472</v>
      </c>
      <c r="F57" s="170">
        <v>395850</v>
      </c>
      <c r="G57" s="34">
        <v>344600</v>
      </c>
      <c r="H57" s="35">
        <v>6.72390243902439</v>
      </c>
      <c r="I57" s="179">
        <v>6.3673925181462874</v>
      </c>
      <c r="J57" s="170">
        <v>1346048700</v>
      </c>
      <c r="K57" s="34">
        <v>9465405</v>
      </c>
      <c r="L57" s="35">
        <v>7.0817920853933763E-3</v>
      </c>
      <c r="M57" s="36">
        <v>0.81076153549740071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76</v>
      </c>
      <c r="J59" s="172" t="s">
        <v>53</v>
      </c>
      <c r="K59" t="s">
        <v>60</v>
      </c>
      <c r="L59" s="45">
        <v>6.1172840188090216E-2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C535-DE2A-43C0-AE61-E49D2A736288}">
  <sheetPr>
    <pageSetUpPr fitToPage="1"/>
  </sheetPr>
  <dimension ref="A2:U41"/>
  <sheetViews>
    <sheetView tabSelected="1" topLeftCell="A17" zoomScale="80" zoomScaleNormal="80" workbookViewId="0">
      <selection activeCell="A23" sqref="A2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334263135</v>
      </c>
      <c r="C7" s="201">
        <v>102799.35</v>
      </c>
      <c r="D7" s="202">
        <v>3251.6074761173099</v>
      </c>
      <c r="E7" s="203" t="s">
        <v>95</v>
      </c>
      <c r="F7" s="204"/>
      <c r="G7" s="205">
        <v>342328590</v>
      </c>
      <c r="H7" s="206">
        <v>173125.52</v>
      </c>
      <c r="I7" s="207">
        <v>1977.3433171493148</v>
      </c>
      <c r="J7" s="203" t="s">
        <v>95</v>
      </c>
      <c r="K7" s="208"/>
      <c r="L7" s="205">
        <v>66794080</v>
      </c>
      <c r="M7" s="206">
        <v>63903.49</v>
      </c>
      <c r="N7" s="209">
        <v>1045.2336797254736</v>
      </c>
      <c r="O7" s="210"/>
      <c r="P7" s="211"/>
      <c r="U7" s="1"/>
    </row>
    <row r="8" spans="1:21" x14ac:dyDescent="0.2">
      <c r="A8" s="212">
        <v>2013</v>
      </c>
      <c r="B8" s="213">
        <v>395227155</v>
      </c>
      <c r="C8" s="214">
        <v>104431.48</v>
      </c>
      <c r="D8" s="215">
        <v>3784.5595504344092</v>
      </c>
      <c r="E8" s="210">
        <v>0.16390418530882711</v>
      </c>
      <c r="F8" s="216">
        <v>0.16390418530882711</v>
      </c>
      <c r="G8" s="25">
        <v>408272670</v>
      </c>
      <c r="H8" s="214">
        <v>171339.29</v>
      </c>
      <c r="I8" s="217">
        <v>2382.8315735404294</v>
      </c>
      <c r="J8" s="210">
        <v>0.20506719944602067</v>
      </c>
      <c r="K8" s="218">
        <v>0.20506719944602067</v>
      </c>
      <c r="L8" s="25">
        <v>74252975</v>
      </c>
      <c r="M8" s="214">
        <v>64003.68</v>
      </c>
      <c r="N8" s="219">
        <v>1160.1360265534731</v>
      </c>
      <c r="O8" s="210">
        <v>0.10992981670680392</v>
      </c>
      <c r="P8" s="220">
        <v>0.10992981670680392</v>
      </c>
      <c r="U8" s="1"/>
    </row>
    <row r="9" spans="1:21" x14ac:dyDescent="0.2">
      <c r="A9" s="212">
        <v>2014</v>
      </c>
      <c r="B9" s="213">
        <v>592771350</v>
      </c>
      <c r="C9" s="214">
        <v>108026.4</v>
      </c>
      <c r="D9" s="215">
        <v>5487.2822754437811</v>
      </c>
      <c r="E9" s="210">
        <v>0.44991304861722298</v>
      </c>
      <c r="F9" s="216">
        <v>0.6875598656194668</v>
      </c>
      <c r="G9" s="25">
        <v>540489190</v>
      </c>
      <c r="H9" s="214">
        <v>167795.53</v>
      </c>
      <c r="I9" s="217">
        <v>3221.1179284692507</v>
      </c>
      <c r="J9" s="210">
        <v>0.35180260503401378</v>
      </c>
      <c r="K9" s="218">
        <v>0.62901297945217427</v>
      </c>
      <c r="L9" s="25">
        <v>93488445</v>
      </c>
      <c r="M9" s="214">
        <v>63654.52</v>
      </c>
      <c r="N9" s="219">
        <v>1468.6850988743613</v>
      </c>
      <c r="O9" s="210">
        <v>0.26595939205295122</v>
      </c>
      <c r="P9" s="220">
        <v>0.40512607597958905</v>
      </c>
      <c r="U9" s="1"/>
    </row>
    <row r="10" spans="1:21" x14ac:dyDescent="0.2">
      <c r="A10" s="212">
        <v>2015</v>
      </c>
      <c r="B10" s="213">
        <v>717897770</v>
      </c>
      <c r="C10" s="214">
        <v>110943.1</v>
      </c>
      <c r="D10" s="215">
        <v>6470.8645242471139</v>
      </c>
      <c r="E10" s="210">
        <v>0.17924761283103227</v>
      </c>
      <c r="F10" s="216">
        <v>0.99005094304121388</v>
      </c>
      <c r="G10" s="25">
        <v>620806625</v>
      </c>
      <c r="H10" s="214">
        <v>164811.6</v>
      </c>
      <c r="I10" s="217">
        <v>3766.7653551084995</v>
      </c>
      <c r="J10" s="210">
        <v>0.16939691087266495</v>
      </c>
      <c r="K10" s="218">
        <v>0.90496274594284853</v>
      </c>
      <c r="L10" s="25">
        <v>96528110</v>
      </c>
      <c r="M10" s="214">
        <v>63659.79</v>
      </c>
      <c r="N10" s="219">
        <v>1516.3121021919801</v>
      </c>
      <c r="O10" s="210">
        <v>3.2428328818833514E-2</v>
      </c>
      <c r="P10" s="220">
        <v>0.45069196640337239</v>
      </c>
      <c r="U10" s="1"/>
    </row>
    <row r="11" spans="1:21" x14ac:dyDescent="0.2">
      <c r="A11" s="212">
        <v>2016</v>
      </c>
      <c r="B11" s="213">
        <v>717938630</v>
      </c>
      <c r="C11" s="214">
        <v>111725.03</v>
      </c>
      <c r="D11" s="215">
        <v>6425.942602118791</v>
      </c>
      <c r="E11" s="210">
        <v>-6.9421824487276755E-3</v>
      </c>
      <c r="F11" s="216">
        <v>0.97623564631235915</v>
      </c>
      <c r="G11" s="25">
        <v>616162955</v>
      </c>
      <c r="H11" s="214">
        <v>163807.34</v>
      </c>
      <c r="I11" s="217">
        <v>3761.5100458868328</v>
      </c>
      <c r="J11" s="210">
        <v>-1.3951782832820881E-3</v>
      </c>
      <c r="K11" s="218">
        <v>0.90230498328924769</v>
      </c>
      <c r="L11" s="25">
        <v>96120780</v>
      </c>
      <c r="M11" s="214">
        <v>63617.53</v>
      </c>
      <c r="N11" s="219">
        <v>1510.9165665501316</v>
      </c>
      <c r="O11" s="210">
        <v>-3.5583278891256611E-3</v>
      </c>
      <c r="P11" s="220">
        <v>0.44552992872078873</v>
      </c>
      <c r="U11" s="1"/>
    </row>
    <row r="12" spans="1:21" x14ac:dyDescent="0.2">
      <c r="A12" s="212">
        <v>2017</v>
      </c>
      <c r="B12" s="213">
        <v>752250205</v>
      </c>
      <c r="C12" s="214">
        <v>111877.03</v>
      </c>
      <c r="D12" s="215">
        <v>6723.9021718756749</v>
      </c>
      <c r="E12" s="210">
        <v>4.6368227699176659E-2</v>
      </c>
      <c r="F12" s="216">
        <v>1.0678701907478001</v>
      </c>
      <c r="G12" s="25">
        <v>617620810</v>
      </c>
      <c r="H12" s="214">
        <v>163449.42000000001</v>
      </c>
      <c r="I12" s="217">
        <v>3778.6662687454013</v>
      </c>
      <c r="J12" s="210">
        <v>4.5609934971006273E-3</v>
      </c>
      <c r="K12" s="218">
        <v>0.91098138394753203</v>
      </c>
      <c r="L12" s="25">
        <v>99015545</v>
      </c>
      <c r="M12" s="214">
        <v>63697.75</v>
      </c>
      <c r="N12" s="219">
        <v>1554.4590664505417</v>
      </c>
      <c r="O12" s="210">
        <v>2.8818599825025742E-2</v>
      </c>
      <c r="P12" s="220">
        <v>0.48718807727169117</v>
      </c>
      <c r="U12" s="1"/>
    </row>
    <row r="13" spans="1:21" x14ac:dyDescent="0.2">
      <c r="A13" s="212">
        <v>2018</v>
      </c>
      <c r="B13" s="213">
        <v>725621690</v>
      </c>
      <c r="C13" s="214">
        <v>112611.58</v>
      </c>
      <c r="D13" s="215">
        <v>6443.579692248346</v>
      </c>
      <c r="E13" s="210">
        <v>-4.169044588421357E-2</v>
      </c>
      <c r="F13" s="216">
        <v>0.98165976046485059</v>
      </c>
      <c r="G13" s="25">
        <v>610290225</v>
      </c>
      <c r="H13" s="214">
        <v>162465.57</v>
      </c>
      <c r="I13" s="217">
        <v>3756.4280542640508</v>
      </c>
      <c r="J13" s="210">
        <v>-5.8852020527163582E-3</v>
      </c>
      <c r="K13" s="218">
        <v>0.89973487238402128</v>
      </c>
      <c r="L13" s="25">
        <v>99213840</v>
      </c>
      <c r="M13" s="214">
        <v>63968.47</v>
      </c>
      <c r="N13" s="219">
        <v>1550.980350163135</v>
      </c>
      <c r="O13" s="210">
        <v>-2.2378950739115212E-3</v>
      </c>
      <c r="P13" s="220">
        <v>0.48385990639958487</v>
      </c>
      <c r="U13" s="1"/>
    </row>
    <row r="14" spans="1:21" x14ac:dyDescent="0.2">
      <c r="A14" s="212">
        <v>2019</v>
      </c>
      <c r="B14" s="213">
        <v>698788235</v>
      </c>
      <c r="C14" s="214">
        <v>113065.99</v>
      </c>
      <c r="D14" s="215">
        <v>6180.3574620449526</v>
      </c>
      <c r="E14" s="210">
        <v>-4.0850310351566041E-2</v>
      </c>
      <c r="F14" s="216">
        <v>0.90070834423865143</v>
      </c>
      <c r="G14" s="25">
        <v>575419435</v>
      </c>
      <c r="H14" s="214">
        <v>161603.9</v>
      </c>
      <c r="I14" s="217">
        <v>3560.6778982437927</v>
      </c>
      <c r="J14" s="210">
        <v>-5.2110716135786335E-2</v>
      </c>
      <c r="K14" s="218">
        <v>0.80073832771596332</v>
      </c>
      <c r="L14" s="25">
        <v>99437475</v>
      </c>
      <c r="M14" s="214">
        <v>64133.440000000002</v>
      </c>
      <c r="N14" s="219">
        <v>1550.4778006606225</v>
      </c>
      <c r="O14" s="210">
        <v>-3.2402054768753612E-4</v>
      </c>
      <c r="P14" s="220">
        <v>0.48337910530002171</v>
      </c>
      <c r="U14" s="1"/>
    </row>
    <row r="15" spans="1:21" x14ac:dyDescent="0.2">
      <c r="A15" s="212">
        <v>2020</v>
      </c>
      <c r="B15" s="213">
        <v>703171185</v>
      </c>
      <c r="C15" s="214">
        <v>113589.38</v>
      </c>
      <c r="D15" s="215">
        <v>6190.4659132746383</v>
      </c>
      <c r="E15" s="210">
        <v>1.6355771153633227E-3</v>
      </c>
      <c r="F15" s="216">
        <v>0.9038170993094683</v>
      </c>
      <c r="G15" s="25">
        <v>545414070</v>
      </c>
      <c r="H15" s="214">
        <v>161332.76</v>
      </c>
      <c r="I15" s="217">
        <v>3380.6777371192311</v>
      </c>
      <c r="J15" s="210">
        <v>-5.0552216816169129E-2</v>
      </c>
      <c r="K15" s="218">
        <v>0.70970701334408004</v>
      </c>
      <c r="L15" s="25">
        <v>99024810</v>
      </c>
      <c r="M15" s="214">
        <v>63856.2</v>
      </c>
      <c r="N15" s="219">
        <v>1550.7469908951678</v>
      </c>
      <c r="O15" s="210">
        <v>1.7361759996212351E-4</v>
      </c>
      <c r="P15" s="220">
        <v>0.48363664602011786</v>
      </c>
      <c r="U15" s="1"/>
    </row>
    <row r="16" spans="1:21" x14ac:dyDescent="0.2">
      <c r="A16" s="212">
        <v>2021</v>
      </c>
      <c r="B16" s="213">
        <v>693561135</v>
      </c>
      <c r="C16" s="214">
        <v>113784.9</v>
      </c>
      <c r="D16" s="215">
        <v>6095.3706071719535</v>
      </c>
      <c r="E16" s="210">
        <v>-1.536157495008017E-2</v>
      </c>
      <c r="F16" s="216">
        <v>0.87457147024718174</v>
      </c>
      <c r="G16" s="25">
        <v>543250305</v>
      </c>
      <c r="H16" s="214">
        <v>160678.17000000001</v>
      </c>
      <c r="I16" s="217">
        <v>3380.983894700817</v>
      </c>
      <c r="J16" s="210">
        <v>9.0561007405221282E-5</v>
      </c>
      <c r="K16" s="218">
        <v>0.70986184613357628</v>
      </c>
      <c r="L16" s="25">
        <v>99548065</v>
      </c>
      <c r="M16" s="214">
        <v>64169.62</v>
      </c>
      <c r="N16" s="219">
        <v>1551.3270142475519</v>
      </c>
      <c r="O16" s="210">
        <v>3.7402835910024346E-4</v>
      </c>
      <c r="P16" s="220">
        <v>0.48419156820032977</v>
      </c>
      <c r="U16" s="1"/>
    </row>
    <row r="17" spans="1:21" ht="13.5" thickBot="1" x14ac:dyDescent="0.25">
      <c r="A17" s="221">
        <v>2022</v>
      </c>
      <c r="B17" s="222">
        <v>696832255</v>
      </c>
      <c r="C17" s="223">
        <v>114324.6</v>
      </c>
      <c r="D17" s="224">
        <v>6095.2083366134666</v>
      </c>
      <c r="E17" s="225">
        <v>-2.662193473452154E-5</v>
      </c>
      <c r="F17" s="226">
        <v>0.87452156552784555</v>
      </c>
      <c r="G17" s="227">
        <v>547709990</v>
      </c>
      <c r="H17" s="228">
        <v>159050.01</v>
      </c>
      <c r="I17" s="229">
        <v>3443.633797948205</v>
      </c>
      <c r="J17" s="225">
        <v>1.8530080354887905E-2</v>
      </c>
      <c r="K17" s="230">
        <v>0.74154572353818848</v>
      </c>
      <c r="L17" s="227">
        <v>101142985</v>
      </c>
      <c r="M17" s="228">
        <v>65173.06</v>
      </c>
      <c r="N17" s="231">
        <v>1551.9140117097463</v>
      </c>
      <c r="O17" s="225">
        <v>3.7838409104164167E-4</v>
      </c>
      <c r="P17" s="232">
        <v>0.48475316267779489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6.4851492932504223E-2</v>
      </c>
      <c r="E19" s="233"/>
      <c r="F19" s="43"/>
      <c r="G19" s="236"/>
      <c r="H19" s="41"/>
      <c r="I19" s="235">
        <v>5.7045028827193089E-2</v>
      </c>
      <c r="J19" s="42"/>
      <c r="K19" s="43"/>
      <c r="L19" s="40"/>
      <c r="M19" s="41"/>
      <c r="N19" s="235">
        <v>4.0316354380301074E-2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210930</v>
      </c>
      <c r="C24" s="206">
        <v>2026.18</v>
      </c>
      <c r="D24" s="242">
        <v>104.10230088146166</v>
      </c>
      <c r="E24" s="203" t="s">
        <v>95</v>
      </c>
      <c r="F24" s="243"/>
      <c r="G24" s="244">
        <v>0</v>
      </c>
      <c r="H24" s="201">
        <v>0</v>
      </c>
      <c r="I24" s="245" t="s">
        <v>95</v>
      </c>
      <c r="J24" s="203" t="s">
        <v>95</v>
      </c>
      <c r="K24" s="243"/>
      <c r="L24" s="244">
        <v>743596735</v>
      </c>
      <c r="M24" s="201">
        <v>341854.54</v>
      </c>
      <c r="N24" s="246">
        <v>2175.1846121452709</v>
      </c>
      <c r="O24" s="203" t="s">
        <v>95</v>
      </c>
      <c r="P24" s="247"/>
    </row>
    <row r="25" spans="1:21" x14ac:dyDescent="0.2">
      <c r="A25" s="212">
        <v>2013</v>
      </c>
      <c r="B25" s="25">
        <v>215405</v>
      </c>
      <c r="C25" s="214">
        <v>2070.94</v>
      </c>
      <c r="D25" s="248">
        <v>104.01315344722686</v>
      </c>
      <c r="E25" s="210">
        <v>-8.5634451380967047E-4</v>
      </c>
      <c r="F25" s="249">
        <v>-8.5634451380967047E-4</v>
      </c>
      <c r="G25" s="25">
        <v>0</v>
      </c>
      <c r="H25" s="214">
        <v>0</v>
      </c>
      <c r="I25" s="248" t="s">
        <v>95</v>
      </c>
      <c r="J25" s="210" t="s">
        <v>95</v>
      </c>
      <c r="K25" s="249" t="s">
        <v>95</v>
      </c>
      <c r="L25" s="25">
        <v>877968205</v>
      </c>
      <c r="M25" s="214">
        <v>341845.39</v>
      </c>
      <c r="N25" s="250">
        <v>2568.319569849984</v>
      </c>
      <c r="O25" s="210">
        <v>0.18073636394337336</v>
      </c>
      <c r="P25" s="30">
        <v>0.18073636394337336</v>
      </c>
    </row>
    <row r="26" spans="1:21" x14ac:dyDescent="0.2">
      <c r="A26" s="212">
        <v>2014</v>
      </c>
      <c r="B26" s="25">
        <v>222450</v>
      </c>
      <c r="C26" s="214">
        <v>2143.62</v>
      </c>
      <c r="D26" s="248">
        <v>103.77305679178212</v>
      </c>
      <c r="E26" s="210">
        <v>-2.3083297399164866E-3</v>
      </c>
      <c r="F26" s="249">
        <v>-3.1626975282173161E-3</v>
      </c>
      <c r="G26" s="25">
        <v>0</v>
      </c>
      <c r="H26" s="214">
        <v>0</v>
      </c>
      <c r="I26" s="248" t="s">
        <v>95</v>
      </c>
      <c r="J26" s="210" t="s">
        <v>95</v>
      </c>
      <c r="K26" s="249" t="s">
        <v>95</v>
      </c>
      <c r="L26" s="25">
        <v>1226971435</v>
      </c>
      <c r="M26" s="214">
        <v>341620.07</v>
      </c>
      <c r="N26" s="250">
        <v>3591.6257349868233</v>
      </c>
      <c r="O26" s="210">
        <v>0.39843412679233325</v>
      </c>
      <c r="P26" s="30">
        <v>0.65118202608310594</v>
      </c>
    </row>
    <row r="27" spans="1:21" x14ac:dyDescent="0.2">
      <c r="A27" s="212">
        <v>2015</v>
      </c>
      <c r="B27" s="25">
        <v>229775</v>
      </c>
      <c r="C27" s="214">
        <v>2216.91</v>
      </c>
      <c r="D27" s="248">
        <v>103.64651699888584</v>
      </c>
      <c r="E27" s="210">
        <v>-1.2193896644114473E-3</v>
      </c>
      <c r="F27" s="249">
        <v>-4.3782306319511957E-3</v>
      </c>
      <c r="G27" s="25">
        <v>0</v>
      </c>
      <c r="H27" s="214">
        <v>0</v>
      </c>
      <c r="I27" s="248" t="s">
        <v>95</v>
      </c>
      <c r="J27" s="210" t="s">
        <v>95</v>
      </c>
      <c r="K27" s="249" t="s">
        <v>95</v>
      </c>
      <c r="L27" s="25">
        <v>1435462280</v>
      </c>
      <c r="M27" s="214">
        <v>341631.4</v>
      </c>
      <c r="N27" s="250">
        <v>4201.7867210098366</v>
      </c>
      <c r="O27" s="210">
        <v>0.16988434515303186</v>
      </c>
      <c r="P27" s="30">
        <v>0.93169200331269075</v>
      </c>
    </row>
    <row r="28" spans="1:21" x14ac:dyDescent="0.2">
      <c r="A28" s="212">
        <v>2016</v>
      </c>
      <c r="B28" s="25">
        <v>245605</v>
      </c>
      <c r="C28" s="214">
        <v>2372.91</v>
      </c>
      <c r="D28" s="248">
        <v>103.50371484801363</v>
      </c>
      <c r="E28" s="210">
        <v>-1.3777805082803602E-3</v>
      </c>
      <c r="F28" s="249">
        <v>-5.7499788994060975E-3</v>
      </c>
      <c r="G28" s="25">
        <v>0</v>
      </c>
      <c r="H28" s="214">
        <v>0</v>
      </c>
      <c r="I28" s="248" t="s">
        <v>95</v>
      </c>
      <c r="J28" s="210" t="s">
        <v>95</v>
      </c>
      <c r="K28" s="249" t="s">
        <v>95</v>
      </c>
      <c r="L28" s="25">
        <v>1430467970</v>
      </c>
      <c r="M28" s="214">
        <v>341522.81</v>
      </c>
      <c r="N28" s="250">
        <v>4188.4990639424641</v>
      </c>
      <c r="O28" s="210">
        <v>-3.1623825647625931E-3</v>
      </c>
      <c r="P28" s="30">
        <v>0.92558325420092336</v>
      </c>
    </row>
    <row r="29" spans="1:21" x14ac:dyDescent="0.2">
      <c r="A29" s="212">
        <v>2017</v>
      </c>
      <c r="B29" s="25">
        <v>247760</v>
      </c>
      <c r="C29" s="214">
        <v>2395.54</v>
      </c>
      <c r="D29" s="248">
        <v>103.42553244779883</v>
      </c>
      <c r="E29" s="210">
        <v>-7.5535839780827311E-4</v>
      </c>
      <c r="F29" s="249">
        <v>-6.5009940023654832E-3</v>
      </c>
      <c r="G29" s="25">
        <v>0</v>
      </c>
      <c r="H29" s="214">
        <v>0</v>
      </c>
      <c r="I29" s="248" t="s">
        <v>95</v>
      </c>
      <c r="J29" s="210" t="s">
        <v>95</v>
      </c>
      <c r="K29" s="249" t="s">
        <v>95</v>
      </c>
      <c r="L29" s="25">
        <v>1469134320</v>
      </c>
      <c r="M29" s="214">
        <v>341419.74</v>
      </c>
      <c r="N29" s="250">
        <v>4303.015168367242</v>
      </c>
      <c r="O29" s="210">
        <v>2.7340606426443509E-2</v>
      </c>
      <c r="P29" s="30">
        <v>0.97822986809538115</v>
      </c>
    </row>
    <row r="30" spans="1:21" x14ac:dyDescent="0.2">
      <c r="A30" s="212">
        <v>2018</v>
      </c>
      <c r="B30" s="25">
        <v>258720</v>
      </c>
      <c r="C30" s="214">
        <v>2505.21</v>
      </c>
      <c r="D30" s="248">
        <v>103.27277952746476</v>
      </c>
      <c r="E30" s="210">
        <v>-1.4769362721063495E-3</v>
      </c>
      <c r="F30" s="249">
        <v>-7.9683287206249939E-3</v>
      </c>
      <c r="G30" s="25">
        <v>0</v>
      </c>
      <c r="H30" s="214">
        <v>0</v>
      </c>
      <c r="I30" s="248" t="s">
        <v>95</v>
      </c>
      <c r="J30" s="210" t="s">
        <v>95</v>
      </c>
      <c r="K30" s="249" t="s">
        <v>95</v>
      </c>
      <c r="L30" s="25">
        <v>1435384475</v>
      </c>
      <c r="M30" s="214">
        <v>341550.83</v>
      </c>
      <c r="N30" s="250">
        <v>4202.5501006687637</v>
      </c>
      <c r="O30" s="210">
        <v>-2.3347597851159644E-2</v>
      </c>
      <c r="P30" s="30">
        <v>0.93204295267793758</v>
      </c>
    </row>
    <row r="31" spans="1:21" x14ac:dyDescent="0.2">
      <c r="A31" s="212">
        <v>2019</v>
      </c>
      <c r="B31" s="25">
        <v>259835</v>
      </c>
      <c r="C31" s="214">
        <v>2516.36</v>
      </c>
      <c r="D31" s="248">
        <v>103.25827782988125</v>
      </c>
      <c r="E31" s="210">
        <v>-1.4042129639451898E-4</v>
      </c>
      <c r="F31" s="249">
        <v>-8.1076310939704639E-3</v>
      </c>
      <c r="G31" s="25">
        <v>0</v>
      </c>
      <c r="H31" s="214">
        <v>0</v>
      </c>
      <c r="I31" s="248" t="s">
        <v>95</v>
      </c>
      <c r="J31" s="210" t="s">
        <v>95</v>
      </c>
      <c r="K31" s="249" t="s">
        <v>95</v>
      </c>
      <c r="L31" s="25">
        <v>1373904980</v>
      </c>
      <c r="M31" s="214">
        <v>341319.69</v>
      </c>
      <c r="N31" s="250">
        <v>4025.2731390913896</v>
      </c>
      <c r="O31" s="210">
        <v>-4.2183188143114225E-2</v>
      </c>
      <c r="P31" s="30">
        <v>0.85054322130454618</v>
      </c>
    </row>
    <row r="32" spans="1:21" x14ac:dyDescent="0.2">
      <c r="A32" s="212">
        <v>2020</v>
      </c>
      <c r="B32" s="25">
        <v>261330</v>
      </c>
      <c r="C32" s="214">
        <v>2531.41</v>
      </c>
      <c r="D32" s="248">
        <v>103.23495601265698</v>
      </c>
      <c r="E32" s="210">
        <v>-2.2585905667238003E-4</v>
      </c>
      <c r="F32" s="249">
        <v>-8.3316589687321124E-3</v>
      </c>
      <c r="G32" s="25">
        <v>0</v>
      </c>
      <c r="H32" s="214">
        <v>0</v>
      </c>
      <c r="I32" s="248" t="s">
        <v>95</v>
      </c>
      <c r="J32" s="210" t="s">
        <v>95</v>
      </c>
      <c r="K32" s="249" t="s">
        <v>95</v>
      </c>
      <c r="L32" s="25">
        <v>1347871395</v>
      </c>
      <c r="M32" s="214">
        <v>341309.75</v>
      </c>
      <c r="N32" s="250">
        <v>3949.1148289786624</v>
      </c>
      <c r="O32" s="210">
        <v>-1.8920035356884642E-2</v>
      </c>
      <c r="P32" s="30">
        <v>0.81553087812802105</v>
      </c>
    </row>
    <row r="33" spans="1:16" x14ac:dyDescent="0.2">
      <c r="A33" s="212">
        <v>2021</v>
      </c>
      <c r="B33" s="25">
        <v>262455</v>
      </c>
      <c r="C33" s="214">
        <v>2542.67</v>
      </c>
      <c r="D33" s="248">
        <v>103.22023699496985</v>
      </c>
      <c r="E33" s="210">
        <v>-1.4257784626094173E-4</v>
      </c>
      <c r="F33" s="249">
        <v>-8.4730489050015116E-3</v>
      </c>
      <c r="G33" s="25">
        <v>0</v>
      </c>
      <c r="H33" s="214">
        <v>0</v>
      </c>
      <c r="I33" s="248" t="s">
        <v>95</v>
      </c>
      <c r="J33" s="210" t="s">
        <v>95</v>
      </c>
      <c r="K33" s="249" t="s">
        <v>95</v>
      </c>
      <c r="L33" s="25">
        <v>1336621960</v>
      </c>
      <c r="M33" s="214">
        <v>341175.36</v>
      </c>
      <c r="N33" s="250">
        <v>3917.6978079542441</v>
      </c>
      <c r="O33" s="210">
        <v>-7.9554589787766503E-3</v>
      </c>
      <c r="P33" s="30">
        <v>0.80108749670237123</v>
      </c>
    </row>
    <row r="34" spans="1:16" ht="13.5" thickBot="1" x14ac:dyDescent="0.25">
      <c r="A34" s="221">
        <v>2022</v>
      </c>
      <c r="B34" s="227">
        <v>267835</v>
      </c>
      <c r="C34" s="228">
        <v>2596.3200000000002</v>
      </c>
      <c r="D34" s="251">
        <v>103.15947186787453</v>
      </c>
      <c r="E34" s="225">
        <v>-5.8869393119378218E-4</v>
      </c>
      <c r="F34" s="252">
        <v>-9.0567548037262125E-3</v>
      </c>
      <c r="G34" s="33">
        <v>344800</v>
      </c>
      <c r="H34" s="223">
        <v>62.96</v>
      </c>
      <c r="I34" s="253">
        <v>5476.4930114358322</v>
      </c>
      <c r="J34" s="225" t="s">
        <v>95</v>
      </c>
      <c r="K34" s="252" t="s">
        <v>95</v>
      </c>
      <c r="L34" s="33">
        <v>1346297865</v>
      </c>
      <c r="M34" s="223">
        <v>341206.95</v>
      </c>
      <c r="N34" s="254">
        <v>3945.6929731355117</v>
      </c>
      <c r="O34" s="225">
        <v>7.1458204674255286E-3</v>
      </c>
      <c r="P34" s="255">
        <v>0.8139577445999312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76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6.136000117917606E-2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9FA2A-BC25-4770-A357-C3148E2CC798}">
  <sheetPr>
    <pageSetUpPr fitToPage="1"/>
  </sheetPr>
  <dimension ref="A1:O67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14292</v>
      </c>
      <c r="B4" s="269" t="s">
        <v>99</v>
      </c>
      <c r="C4" s="268">
        <v>129216042</v>
      </c>
      <c r="D4" s="268">
        <v>54984033</v>
      </c>
      <c r="E4" s="268">
        <v>35577017</v>
      </c>
      <c r="F4" s="268">
        <v>604750835</v>
      </c>
      <c r="G4" s="268">
        <v>141239910</v>
      </c>
      <c r="H4" s="268">
        <v>50068560</v>
      </c>
      <c r="I4" s="268">
        <v>4007110</v>
      </c>
      <c r="J4" s="268">
        <v>1346048700</v>
      </c>
      <c r="K4" s="268">
        <v>69045970</v>
      </c>
      <c r="L4" s="268">
        <v>53861950</v>
      </c>
      <c r="M4" s="268">
        <v>0</v>
      </c>
      <c r="N4" s="268">
        <v>2488800127</v>
      </c>
      <c r="O4" s="23"/>
    </row>
    <row r="5" spans="1:15" x14ac:dyDescent="0.2">
      <c r="A5" s="270" t="s">
        <v>86</v>
      </c>
      <c r="B5" s="271"/>
      <c r="C5" s="272">
        <v>5.191901133328735E-2</v>
      </c>
      <c r="D5" s="272">
        <v>2.2092586866860119E-2</v>
      </c>
      <c r="E5" s="272">
        <v>1.4294846988329489E-2</v>
      </c>
      <c r="F5" s="272">
        <v>0.24298891198184192</v>
      </c>
      <c r="G5" s="272">
        <v>5.6750202022148963E-2</v>
      </c>
      <c r="H5" s="272">
        <v>2.0117549600237546E-2</v>
      </c>
      <c r="I5" s="272">
        <v>1.6100569734501624E-3</v>
      </c>
      <c r="J5" s="272">
        <v>0.5408424265963564</v>
      </c>
      <c r="K5" s="272">
        <v>2.7742673769158E-2</v>
      </c>
      <c r="L5" s="272">
        <v>2.164173386833004E-2</v>
      </c>
      <c r="M5" s="272" t="s">
        <v>95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6960</v>
      </c>
      <c r="B8" s="276" t="s">
        <v>104</v>
      </c>
      <c r="C8" s="276">
        <v>11120886</v>
      </c>
      <c r="D8" s="276">
        <v>4271946</v>
      </c>
      <c r="E8" s="276">
        <v>4779591</v>
      </c>
      <c r="F8" s="276">
        <v>254211080</v>
      </c>
      <c r="G8" s="276">
        <v>64844315</v>
      </c>
      <c r="H8" s="276">
        <v>7487770</v>
      </c>
      <c r="I8" s="276">
        <v>288990</v>
      </c>
      <c r="J8" s="276">
        <v>203460</v>
      </c>
      <c r="K8" s="276">
        <v>0</v>
      </c>
      <c r="L8" s="276">
        <v>8260</v>
      </c>
      <c r="M8" s="276">
        <v>0</v>
      </c>
      <c r="N8" s="276">
        <v>347216298</v>
      </c>
      <c r="O8" s="23"/>
    </row>
    <row r="9" spans="1:15" s="279" customFormat="1" x14ac:dyDescent="0.2">
      <c r="A9" s="277">
        <v>0.48698572628043663</v>
      </c>
      <c r="B9" s="278" t="s">
        <v>89</v>
      </c>
      <c r="C9" s="277">
        <v>8.6064282947159149E-2</v>
      </c>
      <c r="D9" s="277">
        <v>7.7694300816384274E-2</v>
      </c>
      <c r="E9" s="277">
        <v>0.13434490586998904</v>
      </c>
      <c r="F9" s="277">
        <v>0.42035672426975651</v>
      </c>
      <c r="G9" s="277">
        <v>0.45910759218127511</v>
      </c>
      <c r="H9" s="277">
        <v>0.14955033657848357</v>
      </c>
      <c r="I9" s="277">
        <v>7.2119307930154156E-2</v>
      </c>
      <c r="J9" s="277">
        <v>1.5115352067128032E-4</v>
      </c>
      <c r="K9" s="277" t="s">
        <v>105</v>
      </c>
      <c r="L9" s="277">
        <v>1.5335501221177473E-4</v>
      </c>
      <c r="M9" s="277" t="s">
        <v>105</v>
      </c>
      <c r="N9" s="277">
        <v>0.13951152373916606</v>
      </c>
    </row>
    <row r="10" spans="1:15" s="279" customFormat="1" x14ac:dyDescent="0.2">
      <c r="A10" s="280"/>
      <c r="B10" s="278" t="s">
        <v>90</v>
      </c>
      <c r="C10" s="277">
        <v>3.2028698145960877E-2</v>
      </c>
      <c r="D10" s="277">
        <v>1.2303414397903637E-2</v>
      </c>
      <c r="E10" s="277">
        <v>1.376545694292265E-2</v>
      </c>
      <c r="F10" s="277">
        <v>0.73214040200382524</v>
      </c>
      <c r="G10" s="277">
        <v>0.18675481356580789</v>
      </c>
      <c r="H10" s="277">
        <v>2.1565145539337558E-2</v>
      </c>
      <c r="I10" s="277">
        <v>8.3230540059499162E-4</v>
      </c>
      <c r="J10" s="277">
        <v>5.859747977613655E-4</v>
      </c>
      <c r="K10" s="277" t="s">
        <v>105</v>
      </c>
      <c r="L10" s="277">
        <v>2.3789205885721414E-5</v>
      </c>
      <c r="M10" s="277" t="s">
        <v>105</v>
      </c>
      <c r="N10" s="277">
        <v>1</v>
      </c>
    </row>
    <row r="11" spans="1:15" x14ac:dyDescent="0.2">
      <c r="A11" s="276">
        <v>513</v>
      </c>
      <c r="B11" s="276" t="s">
        <v>106</v>
      </c>
      <c r="C11" s="276">
        <v>7860849</v>
      </c>
      <c r="D11" s="276">
        <v>559176</v>
      </c>
      <c r="E11" s="276">
        <v>469065</v>
      </c>
      <c r="F11" s="276">
        <v>23121790</v>
      </c>
      <c r="G11" s="276">
        <v>1755195</v>
      </c>
      <c r="H11" s="276">
        <v>1500000</v>
      </c>
      <c r="I11" s="276">
        <v>0</v>
      </c>
      <c r="J11" s="276">
        <v>7200</v>
      </c>
      <c r="K11" s="276">
        <v>0</v>
      </c>
      <c r="L11" s="276">
        <v>0</v>
      </c>
      <c r="M11" s="276">
        <v>0</v>
      </c>
      <c r="N11" s="276">
        <v>35273275</v>
      </c>
      <c r="O11" s="23"/>
    </row>
    <row r="12" spans="1:15" x14ac:dyDescent="0.2">
      <c r="A12" s="277">
        <v>3.5894206549118388E-2</v>
      </c>
      <c r="B12" s="278" t="s">
        <v>89</v>
      </c>
      <c r="C12" s="277">
        <v>6.0834931006476738E-2</v>
      </c>
      <c r="D12" s="277">
        <v>1.0169788745761884E-2</v>
      </c>
      <c r="E12" s="277">
        <v>1.3184494922663133E-2</v>
      </c>
      <c r="F12" s="277">
        <v>3.8233580942471951E-2</v>
      </c>
      <c r="G12" s="277">
        <v>1.2427047001091972E-2</v>
      </c>
      <c r="H12" s="277">
        <v>2.9958920328445635E-2</v>
      </c>
      <c r="I12" s="277" t="s">
        <v>105</v>
      </c>
      <c r="J12" s="277">
        <v>5.3489892304788083E-6</v>
      </c>
      <c r="K12" s="277" t="s">
        <v>105</v>
      </c>
      <c r="L12" s="277" t="s">
        <v>105</v>
      </c>
      <c r="M12" s="277" t="s">
        <v>105</v>
      </c>
      <c r="N12" s="277">
        <v>1.4172803439430233E-2</v>
      </c>
    </row>
    <row r="13" spans="1:15" x14ac:dyDescent="0.2">
      <c r="A13" s="281"/>
      <c r="B13" s="278" t="s">
        <v>90</v>
      </c>
      <c r="C13" s="277">
        <v>0.22285566055320918</v>
      </c>
      <c r="D13" s="277">
        <v>1.5852681669053979E-2</v>
      </c>
      <c r="E13" s="277">
        <v>1.3298028039641909E-2</v>
      </c>
      <c r="F13" s="277">
        <v>0.65550448604502987</v>
      </c>
      <c r="G13" s="277">
        <v>4.9759910300361962E-2</v>
      </c>
      <c r="H13" s="277">
        <v>4.2525112851018225E-2</v>
      </c>
      <c r="I13" s="277" t="s">
        <v>105</v>
      </c>
      <c r="J13" s="277">
        <v>2.041205416848875E-4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586</v>
      </c>
      <c r="B14" s="276" t="s">
        <v>107</v>
      </c>
      <c r="C14" s="276">
        <v>2930106</v>
      </c>
      <c r="D14" s="276">
        <v>564692</v>
      </c>
      <c r="E14" s="276">
        <v>687463</v>
      </c>
      <c r="F14" s="276">
        <v>29810640</v>
      </c>
      <c r="G14" s="276">
        <v>12478165</v>
      </c>
      <c r="H14" s="276">
        <v>0</v>
      </c>
      <c r="I14" s="276">
        <v>0</v>
      </c>
      <c r="J14" s="276">
        <v>217320</v>
      </c>
      <c r="K14" s="276">
        <v>0</v>
      </c>
      <c r="L14" s="276">
        <v>0</v>
      </c>
      <c r="M14" s="276">
        <v>0</v>
      </c>
      <c r="N14" s="276">
        <v>46688386</v>
      </c>
      <c r="O14" s="23"/>
    </row>
    <row r="15" spans="1:15" x14ac:dyDescent="0.2">
      <c r="A15" s="277">
        <v>4.1001959137979292E-2</v>
      </c>
      <c r="B15" s="278" t="s">
        <v>89</v>
      </c>
      <c r="C15" s="277">
        <v>2.2676023461545122E-2</v>
      </c>
      <c r="D15" s="277">
        <v>1.0270108778670345E-2</v>
      </c>
      <c r="E15" s="277">
        <v>1.9323233310988383E-2</v>
      </c>
      <c r="F15" s="277">
        <v>4.9294086547230644E-2</v>
      </c>
      <c r="G15" s="277">
        <v>8.8347302118784984E-2</v>
      </c>
      <c r="H15" s="277" t="s">
        <v>105</v>
      </c>
      <c r="I15" s="277" t="s">
        <v>105</v>
      </c>
      <c r="J15" s="277">
        <v>1.6145032493995203E-4</v>
      </c>
      <c r="K15" s="277" t="s">
        <v>105</v>
      </c>
      <c r="L15" s="277" t="s">
        <v>105</v>
      </c>
      <c r="M15" s="277" t="s">
        <v>105</v>
      </c>
      <c r="N15" s="277">
        <v>1.8759395539037594E-2</v>
      </c>
    </row>
    <row r="16" spans="1:15" x14ac:dyDescent="0.2">
      <c r="A16" s="281"/>
      <c r="B16" s="278" t="s">
        <v>90</v>
      </c>
      <c r="C16" s="277">
        <v>6.2758776882970421E-2</v>
      </c>
      <c r="D16" s="277">
        <v>1.2094913711517035E-2</v>
      </c>
      <c r="E16" s="277">
        <v>1.4724497008742175E-2</v>
      </c>
      <c r="F16" s="277">
        <v>0.63850226049793202</v>
      </c>
      <c r="G16" s="277">
        <v>0.26726486111556735</v>
      </c>
      <c r="H16" s="277" t="s">
        <v>105</v>
      </c>
      <c r="I16" s="277" t="s">
        <v>105</v>
      </c>
      <c r="J16" s="277">
        <v>4.6546907832710257E-3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1027</v>
      </c>
      <c r="B17" s="276" t="s">
        <v>108</v>
      </c>
      <c r="C17" s="276">
        <v>2751514</v>
      </c>
      <c r="D17" s="276">
        <v>1244453</v>
      </c>
      <c r="E17" s="276">
        <v>1801258</v>
      </c>
      <c r="F17" s="276">
        <v>52283910</v>
      </c>
      <c r="G17" s="276">
        <v>4890700</v>
      </c>
      <c r="H17" s="276">
        <v>1284220</v>
      </c>
      <c r="I17" s="276">
        <v>45450</v>
      </c>
      <c r="J17" s="276">
        <v>16640</v>
      </c>
      <c r="K17" s="276">
        <v>0</v>
      </c>
      <c r="L17" s="276">
        <v>0</v>
      </c>
      <c r="M17" s="276">
        <v>0</v>
      </c>
      <c r="N17" s="276">
        <v>64318145</v>
      </c>
      <c r="O17" s="23"/>
    </row>
    <row r="18" spans="1:15" x14ac:dyDescent="0.2">
      <c r="A18" s="277">
        <v>7.185838231178282E-2</v>
      </c>
      <c r="B18" s="278" t="s">
        <v>89</v>
      </c>
      <c r="C18" s="277">
        <v>2.129390404946779E-2</v>
      </c>
      <c r="D18" s="277">
        <v>2.2632988744205069E-2</v>
      </c>
      <c r="E18" s="277">
        <v>5.0629820931867332E-2</v>
      </c>
      <c r="F18" s="277">
        <v>8.6455291955074356E-2</v>
      </c>
      <c r="G18" s="277">
        <v>3.4626898303744318E-2</v>
      </c>
      <c r="H18" s="277">
        <v>2.5649229776130968E-2</v>
      </c>
      <c r="I18" s="277">
        <v>1.1342338992440935E-2</v>
      </c>
      <c r="J18" s="277">
        <v>1.2362108443773245E-5</v>
      </c>
      <c r="K18" s="277" t="s">
        <v>105</v>
      </c>
      <c r="L18" s="277" t="s">
        <v>105</v>
      </c>
      <c r="M18" s="277" t="s">
        <v>105</v>
      </c>
      <c r="N18" s="277">
        <v>2.5843033477151538E-2</v>
      </c>
    </row>
    <row r="19" spans="1:15" x14ac:dyDescent="0.2">
      <c r="A19" s="281"/>
      <c r="B19" s="278" t="s">
        <v>90</v>
      </c>
      <c r="C19" s="277">
        <v>4.2779747456957909E-2</v>
      </c>
      <c r="D19" s="277">
        <v>1.9348396941485175E-2</v>
      </c>
      <c r="E19" s="277">
        <v>2.8005440766365387E-2</v>
      </c>
      <c r="F19" s="277">
        <v>0.81289517911314135</v>
      </c>
      <c r="G19" s="277">
        <v>7.6039195471200235E-2</v>
      </c>
      <c r="H19" s="277">
        <v>1.996668280778309E-2</v>
      </c>
      <c r="I19" s="277">
        <v>7.0664351405035075E-4</v>
      </c>
      <c r="J19" s="277">
        <v>2.5871392901645409E-4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94</v>
      </c>
      <c r="B20" s="276" t="s">
        <v>109</v>
      </c>
      <c r="C20" s="276">
        <v>410517</v>
      </c>
      <c r="D20" s="276">
        <v>243512</v>
      </c>
      <c r="E20" s="276">
        <v>5440</v>
      </c>
      <c r="F20" s="276">
        <v>2821950</v>
      </c>
      <c r="G20" s="276">
        <v>1719245</v>
      </c>
      <c r="H20" s="276">
        <v>0</v>
      </c>
      <c r="I20" s="276">
        <v>0</v>
      </c>
      <c r="J20" s="276">
        <v>54320</v>
      </c>
      <c r="K20" s="276">
        <v>0</v>
      </c>
      <c r="L20" s="276">
        <v>0</v>
      </c>
      <c r="M20" s="276">
        <v>0</v>
      </c>
      <c r="N20" s="276">
        <v>5254984</v>
      </c>
      <c r="O20" s="23"/>
    </row>
    <row r="21" spans="1:15" x14ac:dyDescent="0.2">
      <c r="A21" s="277">
        <v>6.5771060733277355E-3</v>
      </c>
      <c r="B21" s="278" t="s">
        <v>89</v>
      </c>
      <c r="C21" s="277">
        <v>3.1769816939602592E-3</v>
      </c>
      <c r="D21" s="277">
        <v>4.4287766232062311E-3</v>
      </c>
      <c r="E21" s="277">
        <v>1.529077044317684E-4</v>
      </c>
      <c r="F21" s="277">
        <v>4.6663019489671309E-3</v>
      </c>
      <c r="G21" s="277">
        <v>1.2172515544650233E-2</v>
      </c>
      <c r="H21" s="277" t="s">
        <v>105</v>
      </c>
      <c r="I21" s="277" t="s">
        <v>105</v>
      </c>
      <c r="J21" s="277">
        <v>4.035515208327901E-5</v>
      </c>
      <c r="K21" s="277" t="s">
        <v>105</v>
      </c>
      <c r="L21" s="277" t="s">
        <v>105</v>
      </c>
      <c r="M21" s="277" t="s">
        <v>105</v>
      </c>
      <c r="N21" s="277">
        <v>2.1114528012879676E-3</v>
      </c>
      <c r="O21" s="23"/>
    </row>
    <row r="22" spans="1:15" x14ac:dyDescent="0.2">
      <c r="A22" s="281"/>
      <c r="B22" s="278" t="s">
        <v>90</v>
      </c>
      <c r="C22" s="277">
        <v>7.811955279026539E-2</v>
      </c>
      <c r="D22" s="277">
        <v>4.6339246703700716E-2</v>
      </c>
      <c r="E22" s="277">
        <v>1.0352077189959095E-3</v>
      </c>
      <c r="F22" s="277">
        <v>0.53700448945229895</v>
      </c>
      <c r="G22" s="277">
        <v>0.32716464978770632</v>
      </c>
      <c r="H22" s="277" t="s">
        <v>105</v>
      </c>
      <c r="I22" s="277" t="s">
        <v>105</v>
      </c>
      <c r="J22" s="277">
        <v>1.0336853547032683E-2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106</v>
      </c>
      <c r="B23" s="276" t="s">
        <v>110</v>
      </c>
      <c r="C23" s="276">
        <v>25338</v>
      </c>
      <c r="D23" s="276">
        <v>161690</v>
      </c>
      <c r="E23" s="276">
        <v>6786</v>
      </c>
      <c r="F23" s="276">
        <v>2119665</v>
      </c>
      <c r="G23" s="276">
        <v>137830</v>
      </c>
      <c r="H23" s="276">
        <v>0</v>
      </c>
      <c r="I23" s="276">
        <v>0</v>
      </c>
      <c r="J23" s="276">
        <v>30875</v>
      </c>
      <c r="K23" s="276">
        <v>0</v>
      </c>
      <c r="L23" s="276">
        <v>4345</v>
      </c>
      <c r="M23" s="276">
        <v>0</v>
      </c>
      <c r="N23" s="276">
        <v>2486529</v>
      </c>
      <c r="O23" s="23"/>
    </row>
    <row r="24" spans="1:15" x14ac:dyDescent="0.2">
      <c r="A24" s="277">
        <v>7.4167366358802124E-3</v>
      </c>
      <c r="B24" s="278" t="s">
        <v>89</v>
      </c>
      <c r="C24" s="277">
        <v>1.9609020372253778E-4</v>
      </c>
      <c r="D24" s="277">
        <v>2.940671885599952E-3</v>
      </c>
      <c r="E24" s="277">
        <v>1.9074111806506992E-4</v>
      </c>
      <c r="F24" s="277">
        <v>3.5050220310981462E-3</v>
      </c>
      <c r="G24" s="277">
        <v>9.758573196485328E-4</v>
      </c>
      <c r="H24" s="277" t="s">
        <v>105</v>
      </c>
      <c r="I24" s="277" t="s">
        <v>105</v>
      </c>
      <c r="J24" s="277">
        <v>2.2937505901532388E-5</v>
      </c>
      <c r="K24" s="277" t="s">
        <v>105</v>
      </c>
      <c r="L24" s="277">
        <v>8.0669192259099425E-5</v>
      </c>
      <c r="M24" s="277" t="s">
        <v>105</v>
      </c>
      <c r="N24" s="277">
        <v>9.9908746107195932E-4</v>
      </c>
    </row>
    <row r="25" spans="1:15" x14ac:dyDescent="0.2">
      <c r="A25" s="281"/>
      <c r="B25" s="278" t="s">
        <v>90</v>
      </c>
      <c r="C25" s="277">
        <v>1.0190108379994765E-2</v>
      </c>
      <c r="D25" s="277">
        <v>6.5026388190123657E-2</v>
      </c>
      <c r="E25" s="277">
        <v>2.7291055121416237E-3</v>
      </c>
      <c r="F25" s="277">
        <v>0.85245939218887046</v>
      </c>
      <c r="G25" s="277">
        <v>5.5430682690610085E-2</v>
      </c>
      <c r="H25" s="277" t="s">
        <v>105</v>
      </c>
      <c r="I25" s="277" t="s">
        <v>105</v>
      </c>
      <c r="J25" s="277">
        <v>1.241690726309647E-2</v>
      </c>
      <c r="K25" s="277" t="s">
        <v>105</v>
      </c>
      <c r="L25" s="277">
        <v>1.7474157751628876E-3</v>
      </c>
      <c r="M25" s="277" t="s">
        <v>105</v>
      </c>
      <c r="N25" s="277">
        <v>1</v>
      </c>
    </row>
    <row r="26" spans="1:15" x14ac:dyDescent="0.2">
      <c r="A26" s="276">
        <v>235</v>
      </c>
      <c r="B26" s="276" t="s">
        <v>111</v>
      </c>
      <c r="C26" s="276">
        <v>66818</v>
      </c>
      <c r="D26" s="276">
        <v>240432</v>
      </c>
      <c r="E26" s="276">
        <v>13573</v>
      </c>
      <c r="F26" s="276">
        <v>7223055</v>
      </c>
      <c r="G26" s="276">
        <v>837125</v>
      </c>
      <c r="H26" s="276">
        <v>0</v>
      </c>
      <c r="I26" s="276">
        <v>0</v>
      </c>
      <c r="J26" s="276">
        <v>220660</v>
      </c>
      <c r="K26" s="276">
        <v>0</v>
      </c>
      <c r="L26" s="276">
        <v>3020</v>
      </c>
      <c r="M26" s="276">
        <v>0</v>
      </c>
      <c r="N26" s="276">
        <v>8604683</v>
      </c>
      <c r="O26" s="23"/>
    </row>
    <row r="27" spans="1:15" x14ac:dyDescent="0.2">
      <c r="A27" s="277">
        <v>1.644276518331934E-2</v>
      </c>
      <c r="B27" s="278" t="s">
        <v>89</v>
      </c>
      <c r="C27" s="277">
        <v>5.1710297704367077E-4</v>
      </c>
      <c r="D27" s="277">
        <v>4.3727603611761253E-3</v>
      </c>
      <c r="E27" s="277">
        <v>3.8151034416404275E-4</v>
      </c>
      <c r="F27" s="277">
        <v>1.1943852876201486E-2</v>
      </c>
      <c r="G27" s="277">
        <v>5.9269720576853946E-3</v>
      </c>
      <c r="H27" s="277" t="s">
        <v>105</v>
      </c>
      <c r="I27" s="277" t="s">
        <v>105</v>
      </c>
      <c r="J27" s="277">
        <v>1.6393166161075747E-4</v>
      </c>
      <c r="K27" s="277" t="s">
        <v>105</v>
      </c>
      <c r="L27" s="277">
        <v>5.6069265966048388E-5</v>
      </c>
      <c r="M27" s="277" t="s">
        <v>105</v>
      </c>
      <c r="N27" s="277">
        <v>3.4573620061535779E-3</v>
      </c>
    </row>
    <row r="28" spans="1:15" x14ac:dyDescent="0.2">
      <c r="A28" s="281"/>
      <c r="B28" s="278" t="s">
        <v>90</v>
      </c>
      <c r="C28" s="277">
        <v>7.7653064035014419E-3</v>
      </c>
      <c r="D28" s="277">
        <v>2.7941993911919823E-2</v>
      </c>
      <c r="E28" s="277">
        <v>1.5773968663342973E-3</v>
      </c>
      <c r="F28" s="277">
        <v>0.83943301571946349</v>
      </c>
      <c r="G28" s="277">
        <v>9.7287140037581862E-2</v>
      </c>
      <c r="H28" s="277" t="s">
        <v>105</v>
      </c>
      <c r="I28" s="277" t="s">
        <v>105</v>
      </c>
      <c r="J28" s="277">
        <v>2.5644175386821341E-2</v>
      </c>
      <c r="K28" s="277" t="s">
        <v>105</v>
      </c>
      <c r="L28" s="277">
        <v>3.5097167437777779E-4</v>
      </c>
      <c r="M28" s="277" t="s">
        <v>105</v>
      </c>
      <c r="N28" s="277">
        <v>1</v>
      </c>
    </row>
    <row r="29" spans="1:15" ht="14.25" customHeight="1" x14ac:dyDescent="0.2">
      <c r="A29" s="276">
        <v>1855</v>
      </c>
      <c r="B29" s="276" t="s">
        <v>112</v>
      </c>
      <c r="C29" s="276">
        <v>737702</v>
      </c>
      <c r="D29" s="276">
        <v>1321734</v>
      </c>
      <c r="E29" s="276">
        <v>380774</v>
      </c>
      <c r="F29" s="276">
        <v>96136345</v>
      </c>
      <c r="G29" s="276">
        <v>11222580</v>
      </c>
      <c r="H29" s="276">
        <v>0</v>
      </c>
      <c r="I29" s="276">
        <v>0</v>
      </c>
      <c r="J29" s="276">
        <v>6680</v>
      </c>
      <c r="K29" s="276">
        <v>0</v>
      </c>
      <c r="L29" s="276">
        <v>21665</v>
      </c>
      <c r="M29" s="276">
        <v>0</v>
      </c>
      <c r="N29" s="276">
        <v>109827480</v>
      </c>
      <c r="O29" s="23"/>
    </row>
    <row r="30" spans="1:15" x14ac:dyDescent="0.2">
      <c r="A30" s="277">
        <v>0.12979289112790371</v>
      </c>
      <c r="B30" s="278" t="s">
        <v>89</v>
      </c>
      <c r="C30" s="277">
        <v>5.7090589417682367E-3</v>
      </c>
      <c r="D30" s="277">
        <v>2.4038505869513064E-2</v>
      </c>
      <c r="E30" s="277">
        <v>1.0702808501342313E-2</v>
      </c>
      <c r="F30" s="277">
        <v>0.15896851965487571</v>
      </c>
      <c r="G30" s="277">
        <v>7.9457569747814191E-2</v>
      </c>
      <c r="H30" s="277" t="s">
        <v>105</v>
      </c>
      <c r="I30" s="277" t="s">
        <v>105</v>
      </c>
      <c r="J30" s="277">
        <v>4.9626733416108942E-6</v>
      </c>
      <c r="K30" s="277" t="s">
        <v>105</v>
      </c>
      <c r="L30" s="277">
        <v>4.0223200236901929E-4</v>
      </c>
      <c r="M30" s="277" t="s">
        <v>105</v>
      </c>
      <c r="N30" s="277">
        <v>4.4128686272764721E-2</v>
      </c>
    </row>
    <row r="31" spans="1:15" x14ac:dyDescent="0.2">
      <c r="A31" s="281"/>
      <c r="B31" s="278" t="s">
        <v>90</v>
      </c>
      <c r="C31" s="277">
        <v>6.7169163855894717E-3</v>
      </c>
      <c r="D31" s="277">
        <v>1.2034638325490123E-2</v>
      </c>
      <c r="E31" s="277">
        <v>3.4670193652808932E-3</v>
      </c>
      <c r="F31" s="277">
        <v>0.87533962356233608</v>
      </c>
      <c r="G31" s="277">
        <v>0.10218371576949593</v>
      </c>
      <c r="H31" s="277" t="s">
        <v>105</v>
      </c>
      <c r="I31" s="277" t="s">
        <v>105</v>
      </c>
      <c r="J31" s="277">
        <v>6.0822664782985098E-5</v>
      </c>
      <c r="K31" s="277" t="s">
        <v>105</v>
      </c>
      <c r="L31" s="277">
        <v>1.9726392702445691E-4</v>
      </c>
      <c r="M31" s="277" t="s">
        <v>105</v>
      </c>
      <c r="N31" s="277">
        <v>1</v>
      </c>
    </row>
    <row r="32" spans="1:15" x14ac:dyDescent="0.2">
      <c r="A32" s="276" t="s">
        <v>113</v>
      </c>
      <c r="B32" s="276" t="s">
        <v>113</v>
      </c>
      <c r="C32" s="276" t="s">
        <v>113</v>
      </c>
      <c r="D32" s="276" t="s">
        <v>113</v>
      </c>
      <c r="E32" s="276" t="s">
        <v>113</v>
      </c>
      <c r="F32" s="276" t="s">
        <v>113</v>
      </c>
      <c r="G32" s="276" t="s">
        <v>113</v>
      </c>
      <c r="H32" s="276" t="s">
        <v>113</v>
      </c>
      <c r="I32" s="276" t="s">
        <v>113</v>
      </c>
      <c r="J32" s="276" t="s">
        <v>113</v>
      </c>
      <c r="K32" s="276" t="s">
        <v>113</v>
      </c>
      <c r="L32" s="276" t="s">
        <v>113</v>
      </c>
      <c r="M32" s="276" t="s">
        <v>113</v>
      </c>
      <c r="N32" s="276" t="s">
        <v>113</v>
      </c>
      <c r="O32" s="23"/>
    </row>
    <row r="33" spans="1:15" x14ac:dyDescent="0.2">
      <c r="A33" s="277" t="s">
        <v>113</v>
      </c>
      <c r="B33" s="278" t="s">
        <v>89</v>
      </c>
      <c r="C33" s="277" t="s">
        <v>113</v>
      </c>
      <c r="D33" s="277" t="s">
        <v>113</v>
      </c>
      <c r="E33" s="277" t="s">
        <v>113</v>
      </c>
      <c r="F33" s="277" t="s">
        <v>113</v>
      </c>
      <c r="G33" s="277" t="s">
        <v>113</v>
      </c>
      <c r="H33" s="277" t="s">
        <v>113</v>
      </c>
      <c r="I33" s="277" t="s">
        <v>113</v>
      </c>
      <c r="J33" s="277" t="s">
        <v>113</v>
      </c>
      <c r="K33" s="277" t="s">
        <v>113</v>
      </c>
      <c r="L33" s="277" t="s">
        <v>113</v>
      </c>
      <c r="M33" s="277" t="s">
        <v>113</v>
      </c>
      <c r="N33" s="277" t="s">
        <v>113</v>
      </c>
    </row>
    <row r="34" spans="1:15" x14ac:dyDescent="0.2">
      <c r="A34" s="281"/>
      <c r="B34" s="278" t="s">
        <v>90</v>
      </c>
      <c r="C34" s="277" t="s">
        <v>113</v>
      </c>
      <c r="D34" s="277" t="s">
        <v>113</v>
      </c>
      <c r="E34" s="277" t="s">
        <v>113</v>
      </c>
      <c r="F34" s="277" t="s">
        <v>113</v>
      </c>
      <c r="G34" s="277" t="s">
        <v>113</v>
      </c>
      <c r="H34" s="277" t="s">
        <v>113</v>
      </c>
      <c r="I34" s="277" t="s">
        <v>113</v>
      </c>
      <c r="J34" s="277" t="s">
        <v>113</v>
      </c>
      <c r="K34" s="277" t="s">
        <v>113</v>
      </c>
      <c r="L34" s="277" t="s">
        <v>113</v>
      </c>
      <c r="M34" s="277" t="s">
        <v>113</v>
      </c>
      <c r="N34" s="277" t="s">
        <v>113</v>
      </c>
    </row>
    <row r="35" spans="1:15" x14ac:dyDescent="0.2">
      <c r="A35" s="276" t="s">
        <v>113</v>
      </c>
      <c r="B35" s="276" t="s">
        <v>113</v>
      </c>
      <c r="C35" s="276" t="s">
        <v>113</v>
      </c>
      <c r="D35" s="276" t="s">
        <v>113</v>
      </c>
      <c r="E35" s="276" t="s">
        <v>113</v>
      </c>
      <c r="F35" s="276" t="s">
        <v>113</v>
      </c>
      <c r="G35" s="276" t="s">
        <v>113</v>
      </c>
      <c r="H35" s="276" t="s">
        <v>113</v>
      </c>
      <c r="I35" s="276" t="s">
        <v>113</v>
      </c>
      <c r="J35" s="276" t="s">
        <v>113</v>
      </c>
      <c r="K35" s="276" t="s">
        <v>113</v>
      </c>
      <c r="L35" s="276" t="s">
        <v>113</v>
      </c>
      <c r="M35" s="276" t="s">
        <v>113</v>
      </c>
      <c r="N35" s="276" t="s">
        <v>113</v>
      </c>
      <c r="O35" s="23"/>
    </row>
    <row r="36" spans="1:15" x14ac:dyDescent="0.2">
      <c r="A36" s="277" t="s">
        <v>113</v>
      </c>
      <c r="B36" s="278" t="s">
        <v>89</v>
      </c>
      <c r="C36" s="277" t="s">
        <v>113</v>
      </c>
      <c r="D36" s="277" t="s">
        <v>113</v>
      </c>
      <c r="E36" s="277" t="s">
        <v>113</v>
      </c>
      <c r="F36" s="277" t="s">
        <v>113</v>
      </c>
      <c r="G36" s="277" t="s">
        <v>113</v>
      </c>
      <c r="H36" s="277" t="s">
        <v>113</v>
      </c>
      <c r="I36" s="277" t="s">
        <v>113</v>
      </c>
      <c r="J36" s="277" t="s">
        <v>113</v>
      </c>
      <c r="K36" s="277" t="s">
        <v>113</v>
      </c>
      <c r="L36" s="277" t="s">
        <v>113</v>
      </c>
      <c r="M36" s="277" t="s">
        <v>113</v>
      </c>
      <c r="N36" s="277" t="s">
        <v>113</v>
      </c>
    </row>
    <row r="37" spans="1:15" x14ac:dyDescent="0.2">
      <c r="A37" s="281"/>
      <c r="B37" s="278" t="s">
        <v>90</v>
      </c>
      <c r="C37" s="277" t="s">
        <v>113</v>
      </c>
      <c r="D37" s="277" t="s">
        <v>113</v>
      </c>
      <c r="E37" s="277" t="s">
        <v>113</v>
      </c>
      <c r="F37" s="277" t="s">
        <v>113</v>
      </c>
      <c r="G37" s="277" t="s">
        <v>113</v>
      </c>
      <c r="H37" s="277" t="s">
        <v>113</v>
      </c>
      <c r="I37" s="277" t="s">
        <v>113</v>
      </c>
      <c r="J37" s="277" t="s">
        <v>113</v>
      </c>
      <c r="K37" s="277" t="s">
        <v>113</v>
      </c>
      <c r="L37" s="277" t="s">
        <v>113</v>
      </c>
      <c r="M37" s="277" t="s">
        <v>113</v>
      </c>
      <c r="N37" s="277" t="s">
        <v>113</v>
      </c>
    </row>
    <row r="38" spans="1:15" x14ac:dyDescent="0.2">
      <c r="A38" s="276" t="s">
        <v>113</v>
      </c>
      <c r="B38" s="276" t="s">
        <v>113</v>
      </c>
      <c r="C38" s="276" t="s">
        <v>113</v>
      </c>
      <c r="D38" s="276" t="s">
        <v>113</v>
      </c>
      <c r="E38" s="276" t="s">
        <v>113</v>
      </c>
      <c r="F38" s="276" t="s">
        <v>113</v>
      </c>
      <c r="G38" s="276" t="s">
        <v>113</v>
      </c>
      <c r="H38" s="276" t="s">
        <v>113</v>
      </c>
      <c r="I38" s="276" t="s">
        <v>113</v>
      </c>
      <c r="J38" s="276" t="s">
        <v>113</v>
      </c>
      <c r="K38" s="276" t="s">
        <v>113</v>
      </c>
      <c r="L38" s="276" t="s">
        <v>113</v>
      </c>
      <c r="M38" s="276" t="s">
        <v>113</v>
      </c>
      <c r="N38" s="276" t="s">
        <v>113</v>
      </c>
      <c r="O38" s="23"/>
    </row>
    <row r="39" spans="1:15" x14ac:dyDescent="0.2">
      <c r="A39" s="277" t="s">
        <v>113</v>
      </c>
      <c r="B39" s="278" t="s">
        <v>89</v>
      </c>
      <c r="C39" s="277" t="s">
        <v>113</v>
      </c>
      <c r="D39" s="277" t="s">
        <v>113</v>
      </c>
      <c r="E39" s="277" t="s">
        <v>113</v>
      </c>
      <c r="F39" s="277" t="s">
        <v>113</v>
      </c>
      <c r="G39" s="277" t="s">
        <v>113</v>
      </c>
      <c r="H39" s="277" t="s">
        <v>113</v>
      </c>
      <c r="I39" s="277" t="s">
        <v>113</v>
      </c>
      <c r="J39" s="277" t="s">
        <v>113</v>
      </c>
      <c r="K39" s="277" t="s">
        <v>113</v>
      </c>
      <c r="L39" s="277" t="s">
        <v>113</v>
      </c>
      <c r="M39" s="277" t="s">
        <v>113</v>
      </c>
      <c r="N39" s="277" t="s">
        <v>113</v>
      </c>
    </row>
    <row r="40" spans="1:15" x14ac:dyDescent="0.2">
      <c r="A40" s="281"/>
      <c r="B40" s="278" t="s">
        <v>90</v>
      </c>
      <c r="C40" s="277" t="s">
        <v>113</v>
      </c>
      <c r="D40" s="277" t="s">
        <v>113</v>
      </c>
      <c r="E40" s="277" t="s">
        <v>113</v>
      </c>
      <c r="F40" s="277" t="s">
        <v>113</v>
      </c>
      <c r="G40" s="277" t="s">
        <v>113</v>
      </c>
      <c r="H40" s="277" t="s">
        <v>113</v>
      </c>
      <c r="I40" s="277" t="s">
        <v>113</v>
      </c>
      <c r="J40" s="277" t="s">
        <v>113</v>
      </c>
      <c r="K40" s="277" t="s">
        <v>113</v>
      </c>
      <c r="L40" s="277" t="s">
        <v>113</v>
      </c>
      <c r="M40" s="277" t="s">
        <v>113</v>
      </c>
      <c r="N40" s="277" t="s">
        <v>113</v>
      </c>
    </row>
    <row r="41" spans="1:15" x14ac:dyDescent="0.2">
      <c r="A41" s="276" t="s">
        <v>113</v>
      </c>
      <c r="B41" s="276" t="s">
        <v>113</v>
      </c>
      <c r="C41" s="276" t="s">
        <v>113</v>
      </c>
      <c r="D41" s="276" t="s">
        <v>113</v>
      </c>
      <c r="E41" s="276" t="s">
        <v>113</v>
      </c>
      <c r="F41" s="276" t="s">
        <v>113</v>
      </c>
      <c r="G41" s="276" t="s">
        <v>113</v>
      </c>
      <c r="H41" s="276" t="s">
        <v>113</v>
      </c>
      <c r="I41" s="276" t="s">
        <v>113</v>
      </c>
      <c r="J41" s="276" t="s">
        <v>113</v>
      </c>
      <c r="K41" s="276" t="s">
        <v>113</v>
      </c>
      <c r="L41" s="276" t="s">
        <v>113</v>
      </c>
      <c r="M41" s="276" t="s">
        <v>113</v>
      </c>
      <c r="N41" s="276" t="s">
        <v>113</v>
      </c>
      <c r="O41" s="23"/>
    </row>
    <row r="42" spans="1:15" x14ac:dyDescent="0.2">
      <c r="A42" s="277" t="s">
        <v>113</v>
      </c>
      <c r="B42" s="278" t="s">
        <v>89</v>
      </c>
      <c r="C42" s="277" t="s">
        <v>113</v>
      </c>
      <c r="D42" s="277" t="s">
        <v>113</v>
      </c>
      <c r="E42" s="277" t="s">
        <v>113</v>
      </c>
      <c r="F42" s="277" t="s">
        <v>113</v>
      </c>
      <c r="G42" s="277" t="s">
        <v>113</v>
      </c>
      <c r="H42" s="277" t="s">
        <v>113</v>
      </c>
      <c r="I42" s="277" t="s">
        <v>113</v>
      </c>
      <c r="J42" s="277" t="s">
        <v>113</v>
      </c>
      <c r="K42" s="277" t="s">
        <v>113</v>
      </c>
      <c r="L42" s="277" t="s">
        <v>113</v>
      </c>
      <c r="M42" s="277" t="s">
        <v>113</v>
      </c>
      <c r="N42" s="277" t="s">
        <v>113</v>
      </c>
    </row>
    <row r="43" spans="1:15" x14ac:dyDescent="0.2">
      <c r="A43" s="281"/>
      <c r="B43" s="278" t="s">
        <v>90</v>
      </c>
      <c r="C43" s="277" t="s">
        <v>113</v>
      </c>
      <c r="D43" s="277" t="s">
        <v>113</v>
      </c>
      <c r="E43" s="277" t="s">
        <v>113</v>
      </c>
      <c r="F43" s="277" t="s">
        <v>113</v>
      </c>
      <c r="G43" s="277" t="s">
        <v>113</v>
      </c>
      <c r="H43" s="277" t="s">
        <v>113</v>
      </c>
      <c r="I43" s="277" t="s">
        <v>113</v>
      </c>
      <c r="J43" s="277" t="s">
        <v>113</v>
      </c>
      <c r="K43" s="277" t="s">
        <v>113</v>
      </c>
      <c r="L43" s="277" t="s">
        <v>113</v>
      </c>
      <c r="M43" s="277" t="s">
        <v>113</v>
      </c>
      <c r="N43" s="277" t="s">
        <v>113</v>
      </c>
    </row>
    <row r="44" spans="1:15" x14ac:dyDescent="0.2">
      <c r="A44" s="276" t="s">
        <v>113</v>
      </c>
      <c r="B44" s="276" t="s">
        <v>113</v>
      </c>
      <c r="C44" s="276" t="s">
        <v>113</v>
      </c>
      <c r="D44" s="276" t="s">
        <v>113</v>
      </c>
      <c r="E44" s="276" t="s">
        <v>113</v>
      </c>
      <c r="F44" s="276" t="s">
        <v>113</v>
      </c>
      <c r="G44" s="276" t="s">
        <v>113</v>
      </c>
      <c r="H44" s="276" t="s">
        <v>113</v>
      </c>
      <c r="I44" s="276" t="s">
        <v>113</v>
      </c>
      <c r="J44" s="276" t="s">
        <v>113</v>
      </c>
      <c r="K44" s="276" t="s">
        <v>113</v>
      </c>
      <c r="L44" s="276" t="s">
        <v>113</v>
      </c>
      <c r="M44" s="276" t="s">
        <v>113</v>
      </c>
      <c r="N44" s="276" t="s">
        <v>113</v>
      </c>
      <c r="O44" s="23"/>
    </row>
    <row r="45" spans="1:15" x14ac:dyDescent="0.2">
      <c r="A45" s="277" t="s">
        <v>113</v>
      </c>
      <c r="B45" s="278" t="s">
        <v>89</v>
      </c>
      <c r="C45" s="277" t="s">
        <v>113</v>
      </c>
      <c r="D45" s="277" t="s">
        <v>113</v>
      </c>
      <c r="E45" s="277" t="s">
        <v>113</v>
      </c>
      <c r="F45" s="277" t="s">
        <v>113</v>
      </c>
      <c r="G45" s="277" t="s">
        <v>113</v>
      </c>
      <c r="H45" s="277" t="s">
        <v>113</v>
      </c>
      <c r="I45" s="277" t="s">
        <v>113</v>
      </c>
      <c r="J45" s="277" t="s">
        <v>113</v>
      </c>
      <c r="K45" s="277" t="s">
        <v>113</v>
      </c>
      <c r="L45" s="277" t="s">
        <v>113</v>
      </c>
      <c r="M45" s="277" t="s">
        <v>113</v>
      </c>
      <c r="N45" s="277" t="s">
        <v>113</v>
      </c>
    </row>
    <row r="46" spans="1:15" x14ac:dyDescent="0.2">
      <c r="A46" s="281"/>
      <c r="B46" s="278" t="s">
        <v>90</v>
      </c>
      <c r="C46" s="277" t="s">
        <v>113</v>
      </c>
      <c r="D46" s="277" t="s">
        <v>113</v>
      </c>
      <c r="E46" s="277" t="s">
        <v>113</v>
      </c>
      <c r="F46" s="277" t="s">
        <v>113</v>
      </c>
      <c r="G46" s="277" t="s">
        <v>113</v>
      </c>
      <c r="H46" s="277" t="s">
        <v>113</v>
      </c>
      <c r="I46" s="277" t="s">
        <v>113</v>
      </c>
      <c r="J46" s="277" t="s">
        <v>113</v>
      </c>
      <c r="K46" s="277" t="s">
        <v>113</v>
      </c>
      <c r="L46" s="277" t="s">
        <v>113</v>
      </c>
      <c r="M46" s="277" t="s">
        <v>113</v>
      </c>
      <c r="N46" s="277" t="s">
        <v>113</v>
      </c>
      <c r="O46" s="23"/>
    </row>
    <row r="47" spans="1:15" x14ac:dyDescent="0.2">
      <c r="A47" s="276" t="s">
        <v>113</v>
      </c>
      <c r="B47" s="276" t="s">
        <v>113</v>
      </c>
      <c r="C47" s="276" t="s">
        <v>113</v>
      </c>
      <c r="D47" s="276" t="s">
        <v>113</v>
      </c>
      <c r="E47" s="276" t="s">
        <v>113</v>
      </c>
      <c r="F47" s="276" t="s">
        <v>113</v>
      </c>
      <c r="G47" s="276" t="s">
        <v>113</v>
      </c>
      <c r="H47" s="276" t="s">
        <v>113</v>
      </c>
      <c r="I47" s="276" t="s">
        <v>113</v>
      </c>
      <c r="J47" s="276" t="s">
        <v>113</v>
      </c>
      <c r="K47" s="276" t="s">
        <v>113</v>
      </c>
      <c r="L47" s="276" t="s">
        <v>113</v>
      </c>
      <c r="M47" s="276" t="s">
        <v>113</v>
      </c>
      <c r="N47" s="276" t="s">
        <v>113</v>
      </c>
      <c r="O47" s="23"/>
    </row>
    <row r="48" spans="1:15" x14ac:dyDescent="0.2">
      <c r="A48" s="277" t="s">
        <v>113</v>
      </c>
      <c r="B48" s="278" t="s">
        <v>89</v>
      </c>
      <c r="C48" s="277" t="s">
        <v>113</v>
      </c>
      <c r="D48" s="277" t="s">
        <v>113</v>
      </c>
      <c r="E48" s="277" t="s">
        <v>113</v>
      </c>
      <c r="F48" s="277" t="s">
        <v>113</v>
      </c>
      <c r="G48" s="277" t="s">
        <v>113</v>
      </c>
      <c r="H48" s="277" t="s">
        <v>113</v>
      </c>
      <c r="I48" s="277" t="s">
        <v>113</v>
      </c>
      <c r="J48" s="277" t="s">
        <v>113</v>
      </c>
      <c r="K48" s="277" t="s">
        <v>113</v>
      </c>
      <c r="L48" s="277" t="s">
        <v>113</v>
      </c>
      <c r="M48" s="277" t="s">
        <v>113</v>
      </c>
      <c r="N48" s="277" t="s">
        <v>113</v>
      </c>
    </row>
    <row r="49" spans="1:15" x14ac:dyDescent="0.2">
      <c r="A49" s="281"/>
      <c r="B49" s="278" t="s">
        <v>90</v>
      </c>
      <c r="C49" s="277" t="s">
        <v>113</v>
      </c>
      <c r="D49" s="277" t="s">
        <v>113</v>
      </c>
      <c r="E49" s="277" t="s">
        <v>113</v>
      </c>
      <c r="F49" s="277" t="s">
        <v>113</v>
      </c>
      <c r="G49" s="277" t="s">
        <v>113</v>
      </c>
      <c r="H49" s="277" t="s">
        <v>113</v>
      </c>
      <c r="I49" s="277" t="s">
        <v>113</v>
      </c>
      <c r="J49" s="277" t="s">
        <v>113</v>
      </c>
      <c r="K49" s="277" t="s">
        <v>113</v>
      </c>
      <c r="L49" s="277" t="s">
        <v>113</v>
      </c>
      <c r="M49" s="277" t="s">
        <v>113</v>
      </c>
      <c r="N49" s="277" t="s">
        <v>113</v>
      </c>
    </row>
    <row r="50" spans="1:15" x14ac:dyDescent="0.2">
      <c r="A50" s="276" t="s">
        <v>113</v>
      </c>
      <c r="B50" s="276" t="s">
        <v>113</v>
      </c>
      <c r="C50" s="276" t="s">
        <v>113</v>
      </c>
      <c r="D50" s="276" t="s">
        <v>113</v>
      </c>
      <c r="E50" s="276" t="s">
        <v>113</v>
      </c>
      <c r="F50" s="276" t="s">
        <v>113</v>
      </c>
      <c r="G50" s="276" t="s">
        <v>113</v>
      </c>
      <c r="H50" s="276" t="s">
        <v>113</v>
      </c>
      <c r="I50" s="276" t="s">
        <v>113</v>
      </c>
      <c r="J50" s="276" t="s">
        <v>113</v>
      </c>
      <c r="K50" s="276" t="s">
        <v>113</v>
      </c>
      <c r="L50" s="276" t="s">
        <v>113</v>
      </c>
      <c r="M50" s="276" t="s">
        <v>113</v>
      </c>
      <c r="N50" s="276" t="s">
        <v>113</v>
      </c>
      <c r="O50" s="23"/>
    </row>
    <row r="51" spans="1:15" x14ac:dyDescent="0.2">
      <c r="A51" s="277" t="s">
        <v>113</v>
      </c>
      <c r="B51" s="278" t="s">
        <v>89</v>
      </c>
      <c r="C51" s="277" t="s">
        <v>113</v>
      </c>
      <c r="D51" s="277" t="s">
        <v>113</v>
      </c>
      <c r="E51" s="277" t="s">
        <v>113</v>
      </c>
      <c r="F51" s="277" t="s">
        <v>113</v>
      </c>
      <c r="G51" s="277" t="s">
        <v>113</v>
      </c>
      <c r="H51" s="277" t="s">
        <v>113</v>
      </c>
      <c r="I51" s="277" t="s">
        <v>113</v>
      </c>
      <c r="J51" s="277" t="s">
        <v>113</v>
      </c>
      <c r="K51" s="277" t="s">
        <v>113</v>
      </c>
      <c r="L51" s="277" t="s">
        <v>113</v>
      </c>
      <c r="M51" s="277" t="s">
        <v>113</v>
      </c>
      <c r="N51" s="277" t="s">
        <v>113</v>
      </c>
    </row>
    <row r="52" spans="1:15" x14ac:dyDescent="0.2">
      <c r="A52" s="281"/>
      <c r="B52" s="278" t="s">
        <v>90</v>
      </c>
      <c r="C52" s="277" t="s">
        <v>113</v>
      </c>
      <c r="D52" s="277" t="s">
        <v>113</v>
      </c>
      <c r="E52" s="277" t="s">
        <v>113</v>
      </c>
      <c r="F52" s="277" t="s">
        <v>113</v>
      </c>
      <c r="G52" s="277" t="s">
        <v>113</v>
      </c>
      <c r="H52" s="277" t="s">
        <v>113</v>
      </c>
      <c r="I52" s="277" t="s">
        <v>113</v>
      </c>
      <c r="J52" s="277" t="s">
        <v>113</v>
      </c>
      <c r="K52" s="277" t="s">
        <v>113</v>
      </c>
      <c r="L52" s="277" t="s">
        <v>113</v>
      </c>
      <c r="M52" s="277" t="s">
        <v>113</v>
      </c>
      <c r="N52" s="277" t="s">
        <v>113</v>
      </c>
    </row>
    <row r="53" spans="1:15" x14ac:dyDescent="0.2">
      <c r="A53" s="276">
        <v>11376.7959697733</v>
      </c>
      <c r="B53" s="282" t="s">
        <v>91</v>
      </c>
      <c r="C53" s="276">
        <v>25903730.66368315</v>
      </c>
      <c r="D53" s="276">
        <v>8607635.3674895763</v>
      </c>
      <c r="E53" s="276">
        <v>8143950.3075125758</v>
      </c>
      <c r="F53" s="276">
        <v>467728441.71670222</v>
      </c>
      <c r="G53" s="276">
        <v>97885156.854926705</v>
      </c>
      <c r="H53" s="276">
        <v>10271990.289215427</v>
      </c>
      <c r="I53" s="276">
        <v>334440.08500059583</v>
      </c>
      <c r="J53" s="276">
        <v>757155.05472476082</v>
      </c>
      <c r="K53" s="276">
        <v>0</v>
      </c>
      <c r="L53" s="276">
        <v>37290.003011766057</v>
      </c>
      <c r="M53" s="276">
        <v>0</v>
      </c>
      <c r="N53" s="276">
        <v>619669788.24898326</v>
      </c>
      <c r="O53" s="23"/>
    </row>
    <row r="54" spans="1:15" x14ac:dyDescent="0.2">
      <c r="A54" s="272">
        <v>0.79602546667879237</v>
      </c>
      <c r="B54" s="283" t="s">
        <v>92</v>
      </c>
      <c r="C54" s="272">
        <v>0.20046838041737225</v>
      </c>
      <c r="D54" s="272">
        <v>0.15654790850808592</v>
      </c>
      <c r="E54" s="272">
        <v>0.228910431347085</v>
      </c>
      <c r="F54" s="272">
        <v>0.77342339133223725</v>
      </c>
      <c r="G54" s="272">
        <v>0.69304176740785739</v>
      </c>
      <c r="H54" s="272">
        <v>0.20515849245944814</v>
      </c>
      <c r="I54" s="272">
        <v>8.3461668135038927E-2</v>
      </c>
      <c r="J54" s="272">
        <v>5.6250197687851924E-4</v>
      </c>
      <c r="K54" s="272" t="s">
        <v>105</v>
      </c>
      <c r="L54" s="272">
        <v>6.9232552872233657E-4</v>
      </c>
      <c r="M54" s="272" t="s">
        <v>105</v>
      </c>
      <c r="N54" s="272">
        <v>0.24898334805050548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76</v>
      </c>
      <c r="B57" s="286" t="s">
        <v>99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2023-03-03T02:18:48Z</dcterms:created>
  <dcterms:modified xsi:type="dcterms:W3CDTF">2023-03-03T02:25:06Z</dcterms:modified>
</cp:coreProperties>
</file>