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3B02A475-16E7-46E9-9986-A5A001C8EB04}" xr6:coauthVersionLast="46" xr6:coauthVersionMax="46" xr10:uidLastSave="{00000000-0000-0000-0000-000000000000}"/>
  <bookViews>
    <workbookView xWindow="-120" yWindow="-120" windowWidth="20730" windowHeight="11160" xr2:uid="{96299B1C-5ECC-4166-BF8D-0A9904730793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<sst xmlns="http://schemas.openxmlformats.org/spreadsheetml/2006/main" count="805" uniqueCount="115">
  <si>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</si>
  <si>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</si>
  <si>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</si>
  <si>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</si>
  <si>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</si>
  <si>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</si>
  <si>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</si>
  <si>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</si>
  <si>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</si>
  <si>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</si>
  <si>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</si>
  <si>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</si>
  <si>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</si>
  <si>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</si>
  <si>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</si>
  <si>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</si>
  <si>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</si>
  <si>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</si>
  <si>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</si>
  <si>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</si>
  <si>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</si>
  <si>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</si>
  <si>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</si>
  <si>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</si>
  <si>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</si>
  <si>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</si>
  <si>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</si>
  <si>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</si>
  <si>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</si>
  <si>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</si>
  <si>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</si>
  <si>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</si>
  <si>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</si>
  <si>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</si>
  <si>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</si>
  <si>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</si>
  <si>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</si>
  <si>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</si>
  <si>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</si>
  <si>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</si>
  <si>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</si>
  <si>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</si>
  <si>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</si>
  <si>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</si>
  <si>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</si>
  <si>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</si>
  <si>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</si>
  <si>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</si>
  <si>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</si>
  <si>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</si>
  <si>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</si>
  <si>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</si>
  <si>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</si>
  <si>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</si>
  <si>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</si>
  <si>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</si>
  <si>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</si>
  <si>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</si>
  <si>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</si>
  <si>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</si>
  <si>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</si>
  <si>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</si>
  <si>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</si>
  <si>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</si>
  <si>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</si>
  <si>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</si>
  <si>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</si>
  <si>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</si>
  <si>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</si>
  <si>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</si>
  <si>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</si>
  <si>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</si>
  <si>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</si>
  <si>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</si>
  <si>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</si>
  <si>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</si>
  <si>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</si>
  <si>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</si>
  <si>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</si>
  <si>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</si>
  <si>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</si>
  <si>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</si>
  <si>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</si>
  <si>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</si>
  <si>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</si>
  <si>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</si>
  <si>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</si>
  <si>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</si>
  <si>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</si>
  <si>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</si>
  <si>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</si>
  <si>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</si>
  <si>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</si>
  <si>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</si>
  <si>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</si>
  <si>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</si>
  <si>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</si>
  <si>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</si>
  <si>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</si>
  <si>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RED WILLOW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</si>
  <si>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</si>
  <si>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</si>
  <si>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</si>
  <si>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</si>
  <si>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BARTLEY</t>
  </si>
  <si>
    <t xml:space="preserve">  </t>
  </si>
  <si>
    <t>DANBURY</t>
  </si>
  <si>
    <t>INDIANOLA</t>
  </si>
  <si>
    <t>LEBANON</t>
  </si>
  <si>
    <t>MCCOOK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</si>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</sst>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6689F5B-361C-4B06-AB27-E5241F6EC61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4.2330945767402935E-2</c:v>
                </c:pt>
                <c:pt idx="2">
                  <c:v>9.236312054271005E-2</c:v>
                </c:pt>
                <c:pt idx="3">
                  <c:v>0.15799045216518412</c:v>
                </c:pt>
                <c:pt idx="4">
                  <c:v>0.2122476527843867</c:v>
                </c:pt>
                <c:pt idx="5">
                  <c:v>0.2910491948046926</c:v>
                </c:pt>
                <c:pt idx="6">
                  <c:v>0.33250965003755562</c:v>
                </c:pt>
                <c:pt idx="7">
                  <c:v>0.40165555882603032</c:v>
                </c:pt>
                <c:pt idx="8">
                  <c:v>0.48146403225617751</c:v>
                </c:pt>
                <c:pt idx="9">
                  <c:v>0.56243626481253872</c:v>
                </c:pt>
                <c:pt idx="10">
                  <c:v>0.74257708874980521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5-4574-9310-4B2896DDA33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0.11298739572016657</c:v>
                </c:pt>
                <c:pt idx="2">
                  <c:v>0.13763761830815238</c:v>
                </c:pt>
                <c:pt idx="3">
                  <c:v>0.14462507904783001</c:v>
                </c:pt>
                <c:pt idx="4">
                  <c:v>0.17036740377012519</c:v>
                </c:pt>
                <c:pt idx="5">
                  <c:v>0.4351534516374253</c:v>
                </c:pt>
                <c:pt idx="6">
                  <c:v>0.5305994279720806</c:v>
                </c:pt>
                <c:pt idx="7">
                  <c:v>0.52806172005042762</c:v>
                </c:pt>
                <c:pt idx="8">
                  <c:v>0.53912949458353121</c:v>
                </c:pt>
                <c:pt idx="9">
                  <c:v>0.55004518416696624</c:v>
                </c:pt>
                <c:pt idx="10">
                  <c:v>0.5435358844199113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5-4574-9310-4B2896DDA33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0.24177838208208718</c:v>
                </c:pt>
                <c:pt idx="2">
                  <c:v>0.84615273447832906</c:v>
                </c:pt>
                <c:pt idx="3">
                  <c:v>1.188211875137394</c:v>
                </c:pt>
                <c:pt idx="4">
                  <c:v>1.2524857521896278</c:v>
                </c:pt>
                <c:pt idx="5">
                  <c:v>1.2334763998745806</c:v>
                </c:pt>
                <c:pt idx="6">
                  <c:v>1.0230659899592904</c:v>
                </c:pt>
                <c:pt idx="7">
                  <c:v>0.93013038813995885</c:v>
                </c:pt>
                <c:pt idx="8">
                  <c:v>0.81132556230869501</c:v>
                </c:pt>
                <c:pt idx="9">
                  <c:v>0.80769347917315315</c:v>
                </c:pt>
                <c:pt idx="10">
                  <c:v>0.84702765125393764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A5-4574-9310-4B2896DDA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-6.3147641459492861E-3</c:v>
                </c:pt>
                <c:pt idx="1">
                  <c:v>3.6316885712835006E-2</c:v>
                </c:pt>
                <c:pt idx="2">
                  <c:v>8.2144842431128698E-2</c:v>
                </c:pt>
                <c:pt idx="3">
                  <c:v>0.15155005383896919</c:v>
                </c:pt>
                <c:pt idx="4">
                  <c:v>0.20211472143591641</c:v>
                </c:pt>
                <c:pt idx="5">
                  <c:v>0.27905902150885037</c:v>
                </c:pt>
                <c:pt idx="6">
                  <c:v>0.31711335016864978</c:v>
                </c:pt>
                <c:pt idx="7">
                  <c:v>0.392208939704564</c:v>
                </c:pt>
                <c:pt idx="8">
                  <c:v>0.46914797069717828</c:v>
                </c:pt>
                <c:pt idx="9">
                  <c:v>0.54645130488701543</c:v>
                </c:pt>
                <c:pt idx="10">
                  <c:v>0.73163324158553278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4-4437-A6C9-7547896C86E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-6.7735493440178332E-2</c:v>
                </c:pt>
                <c:pt idx="1">
                  <c:v>8.3848819971757249E-2</c:v>
                </c:pt>
                <c:pt idx="2">
                  <c:v>0.11606930257148972</c:v>
                </c:pt>
                <c:pt idx="3">
                  <c:v>0.13047957121309872</c:v>
                </c:pt>
                <c:pt idx="4">
                  <c:v>0.14853767205708235</c:v>
                </c:pt>
                <c:pt idx="5">
                  <c:v>0.41510759291300109</c:v>
                </c:pt>
                <c:pt idx="6">
                  <c:v>0.50870893017423713</c:v>
                </c:pt>
                <c:pt idx="7">
                  <c:v>0.52013647866948676</c:v>
                </c:pt>
                <c:pt idx="8">
                  <c:v>0.52285137274639304</c:v>
                </c:pt>
                <c:pt idx="9">
                  <c:v>0.54683268914227678</c:v>
                </c:pt>
                <c:pt idx="10">
                  <c:v>0.52468458947327723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4-4437-A6C9-7547896C86E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4.7971248641321363E-3</c:v>
                </c:pt>
                <c:pt idx="2">
                  <c:v>7.3940363900704742E-2</c:v>
                </c:pt>
                <c:pt idx="3">
                  <c:v>0.24496599406245112</c:v>
                </c:pt>
                <c:pt idx="4">
                  <c:v>0.39886517191365106</c:v>
                </c:pt>
                <c:pt idx="5">
                  <c:v>0.4454455120236564</c:v>
                </c:pt>
                <c:pt idx="6">
                  <c:v>0.50020558383277014</c:v>
                </c:pt>
                <c:pt idx="7">
                  <c:v>0.65517198559873924</c:v>
                </c:pt>
                <c:pt idx="8">
                  <c:v>0.79680965335341469</c:v>
                </c:pt>
                <c:pt idx="9">
                  <c:v>0.86540299893917139</c:v>
                </c:pt>
                <c:pt idx="10">
                  <c:v>1.0743661609277733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4-4437-A6C9-7547896C8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0.20580896801689413</c:v>
                </c:pt>
                <c:pt idx="2">
                  <c:v>0.7539847577619101</c:v>
                </c:pt>
                <c:pt idx="3">
                  <c:v>0.91998793301791659</c:v>
                </c:pt>
                <c:pt idx="4">
                  <c:v>1.1092053468059673</c:v>
                </c:pt>
                <c:pt idx="5">
                  <c:v>1.0994893050369252</c:v>
                </c:pt>
                <c:pt idx="6">
                  <c:v>0.96921529106700899</c:v>
                </c:pt>
                <c:pt idx="7">
                  <c:v>0.97380700516075491</c:v>
                </c:pt>
                <c:pt idx="8">
                  <c:v>0.78861847964654697</c:v>
                </c:pt>
                <c:pt idx="9">
                  <c:v>0.76416509151058709</c:v>
                </c:pt>
                <c:pt idx="10">
                  <c:v>0.78620416572153295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D-4E38-85F7-01FA061BCDD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0.37096731316209675</c:v>
                </c:pt>
                <c:pt idx="2">
                  <c:v>1.1061628240089214</c:v>
                </c:pt>
                <c:pt idx="3">
                  <c:v>1.531896913100097</c:v>
                </c:pt>
                <c:pt idx="4">
                  <c:v>1.5013220285693711</c:v>
                </c:pt>
                <c:pt idx="5">
                  <c:v>1.5077688087557288</c:v>
                </c:pt>
                <c:pt idx="6">
                  <c:v>1.1288993864012395</c:v>
                </c:pt>
                <c:pt idx="7">
                  <c:v>0.91996636172597235</c:v>
                </c:pt>
                <c:pt idx="8">
                  <c:v>0.78243872437593132</c:v>
                </c:pt>
                <c:pt idx="9">
                  <c:v>0.7871608577823993</c:v>
                </c:pt>
                <c:pt idx="10">
                  <c:v>0.78579135558389379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D-4E38-85F7-01FA061BCDD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0.24177838208208718</c:v>
                </c:pt>
                <c:pt idx="2">
                  <c:v>0.84615273447832906</c:v>
                </c:pt>
                <c:pt idx="3">
                  <c:v>1.188211875137394</c:v>
                </c:pt>
                <c:pt idx="4">
                  <c:v>1.2524857521896278</c:v>
                </c:pt>
                <c:pt idx="5">
                  <c:v>1.2334763998745806</c:v>
                </c:pt>
                <c:pt idx="6">
                  <c:v>1.0230659899592904</c:v>
                </c:pt>
                <c:pt idx="7">
                  <c:v>0.93013038813995885</c:v>
                </c:pt>
                <c:pt idx="8">
                  <c:v>0.81132556230869501</c:v>
                </c:pt>
                <c:pt idx="9">
                  <c:v>0.80769347917315315</c:v>
                </c:pt>
                <c:pt idx="10">
                  <c:v>0.84702765125393764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D-4E38-85F7-01FA061BCDD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5.2978052567092822E-2</c:v>
                </c:pt>
                <c:pt idx="2">
                  <c:v>0.49293812495679745</c:v>
                </c:pt>
                <c:pt idx="3">
                  <c:v>0.91872190473032089</c:v>
                </c:pt>
                <c:pt idx="4">
                  <c:v>0.98884946792000239</c:v>
                </c:pt>
                <c:pt idx="5">
                  <c:v>0.91053108687315309</c:v>
                </c:pt>
                <c:pt idx="6">
                  <c:v>0.90154531291035045</c:v>
                </c:pt>
                <c:pt idx="7">
                  <c:v>0.89022787583245966</c:v>
                </c:pt>
                <c:pt idx="8">
                  <c:v>0.89528562446104509</c:v>
                </c:pt>
                <c:pt idx="9">
                  <c:v>0.90437481944027653</c:v>
                </c:pt>
                <c:pt idx="10">
                  <c:v>1.0418397725568187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DD-4E38-85F7-01FA061BC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F71DC2C-CE2F-46CB-AAC9-409BF95CA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F20517-6179-4DC8-A7E3-787392A21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205B0-22EF-46AC-8D3C-9719F56A8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52C6F-E31A-45F4-971C-5B18A7356EA8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275569912</v>
      </c>
      <c r="C29" s="17" t="s">
        <v>9</v>
      </c>
      <c r="D29" s="18" t="s">
        <v>9</v>
      </c>
      <c r="E29" s="19" t="s">
        <v>9</v>
      </c>
      <c r="F29" s="16">
        <v>100154552</v>
      </c>
      <c r="G29" s="20" t="s">
        <v>9</v>
      </c>
      <c r="H29" s="18" t="s">
        <v>9</v>
      </c>
      <c r="I29" s="21" t="s">
        <v>9</v>
      </c>
      <c r="J29" s="16">
        <v>284255608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287235047</v>
      </c>
      <c r="C30" s="26">
        <v>11665135</v>
      </c>
      <c r="D30" s="27">
        <v>4.2330945767402935E-2</v>
      </c>
      <c r="E30" s="28">
        <v>4.2330945767402935E-2</v>
      </c>
      <c r="F30" s="25">
        <v>111470754</v>
      </c>
      <c r="G30" s="26">
        <v>11316202</v>
      </c>
      <c r="H30" s="27">
        <v>0.11298739572016657</v>
      </c>
      <c r="I30" s="29">
        <v>0.11298739572016657</v>
      </c>
      <c r="J30" s="25">
        <v>352982469</v>
      </c>
      <c r="K30" s="26">
        <v>68726861</v>
      </c>
      <c r="L30" s="27">
        <v>0.24177838208208718</v>
      </c>
      <c r="M30" s="30">
        <v>0.24177838208208718</v>
      </c>
      <c r="N30" s="23"/>
    </row>
    <row r="31" spans="1:14" x14ac:dyDescent="0.2">
      <c r="A31" s="24">
        <v>2014</v>
      </c>
      <c r="B31" s="25">
        <v>301022409</v>
      </c>
      <c r="C31" s="26">
        <v>13787362</v>
      </c>
      <c r="D31" s="27">
        <v>4.8000277626288411E-2</v>
      </c>
      <c r="E31" s="28">
        <v>9.236312054271005E-2</v>
      </c>
      <c r="F31" s="25">
        <v>113939586</v>
      </c>
      <c r="G31" s="26">
        <v>2468832</v>
      </c>
      <c r="H31" s="27">
        <v>2.2147800310025712E-2</v>
      </c>
      <c r="I31" s="31">
        <v>0.13763761830815238</v>
      </c>
      <c r="J31" s="25">
        <v>524779268</v>
      </c>
      <c r="K31" s="26">
        <v>171796799</v>
      </c>
      <c r="L31" s="27">
        <v>0.48670065538014012</v>
      </c>
      <c r="M31" s="30">
        <v>0.84615273447832906</v>
      </c>
      <c r="N31" s="23"/>
    </row>
    <row r="32" spans="1:14" x14ac:dyDescent="0.2">
      <c r="A32" s="24">
        <v>2015</v>
      </c>
      <c r="B32" s="25">
        <v>319107327</v>
      </c>
      <c r="C32" s="26">
        <v>18084918</v>
      </c>
      <c r="D32" s="27">
        <v>6.0078311312696989E-2</v>
      </c>
      <c r="E32" s="28">
        <v>0.15799045216518412</v>
      </c>
      <c r="F32" s="25">
        <v>114639412</v>
      </c>
      <c r="G32" s="26">
        <v>699826</v>
      </c>
      <c r="H32" s="27">
        <v>6.1420795402925199E-3</v>
      </c>
      <c r="I32" s="31">
        <v>0.14462507904783001</v>
      </c>
      <c r="J32" s="25">
        <v>622011497</v>
      </c>
      <c r="K32" s="26">
        <v>97232229</v>
      </c>
      <c r="L32" s="27">
        <v>0.18528214609270729</v>
      </c>
      <c r="M32" s="30">
        <v>1.188211875137394</v>
      </c>
      <c r="N32" s="23"/>
    </row>
    <row r="33" spans="1:14" x14ac:dyDescent="0.2">
      <c r="A33" s="24">
        <v>2016</v>
      </c>
      <c r="B33" s="25">
        <v>334058979</v>
      </c>
      <c r="C33" s="26">
        <v>14951652</v>
      </c>
      <c r="D33" s="27">
        <v>4.6854618289601357E-2</v>
      </c>
      <c r="E33" s="28">
        <v>0.2122476527843867</v>
      </c>
      <c r="F33" s="25">
        <v>117217623</v>
      </c>
      <c r="G33" s="26">
        <v>2578211</v>
      </c>
      <c r="H33" s="27">
        <v>2.2489743754093922E-2</v>
      </c>
      <c r="I33" s="31">
        <v>0.17036740377012519</v>
      </c>
      <c r="J33" s="25">
        <v>640281707</v>
      </c>
      <c r="K33" s="26">
        <v>18270210</v>
      </c>
      <c r="L33" s="27">
        <v>2.9372785049984373E-2</v>
      </c>
      <c r="M33" s="30">
        <v>1.2524857521896278</v>
      </c>
      <c r="N33" s="23"/>
    </row>
    <row r="34" spans="1:14" x14ac:dyDescent="0.2">
      <c r="A34" s="24">
        <v>2017</v>
      </c>
      <c r="B34" s="25">
        <v>355774313</v>
      </c>
      <c r="C34" s="26">
        <v>21715334</v>
      </c>
      <c r="D34" s="27">
        <v>6.5004491317684349E-2</v>
      </c>
      <c r="E34" s="28">
        <v>0.2910491948046926</v>
      </c>
      <c r="F34" s="25">
        <v>143737151</v>
      </c>
      <c r="G34" s="26">
        <v>26519528</v>
      </c>
      <c r="H34" s="27">
        <v>0.22624181689812972</v>
      </c>
      <c r="I34" s="31">
        <v>0.4351534516374253</v>
      </c>
      <c r="J34" s="25">
        <v>634878192</v>
      </c>
      <c r="K34" s="26">
        <v>-5403515</v>
      </c>
      <c r="L34" s="27">
        <v>-8.4392774944607313E-3</v>
      </c>
      <c r="M34" s="30">
        <v>1.2334763998745806</v>
      </c>
      <c r="N34" s="23"/>
    </row>
    <row r="35" spans="1:14" x14ac:dyDescent="0.2">
      <c r="A35" s="24">
        <v>2018</v>
      </c>
      <c r="B35" s="25">
        <v>367199567</v>
      </c>
      <c r="C35" s="26">
        <v>11425254</v>
      </c>
      <c r="D35" s="27">
        <v>3.2113768708197883E-2</v>
      </c>
      <c r="E35" s="28">
        <v>0.33250965003755562</v>
      </c>
      <c r="F35" s="25">
        <v>153296500</v>
      </c>
      <c r="G35" s="26">
        <v>9559349</v>
      </c>
      <c r="H35" s="27">
        <v>6.6505763704750212E-2</v>
      </c>
      <c r="I35" s="31">
        <v>0.5305994279720806</v>
      </c>
      <c r="J35" s="25">
        <v>575067853</v>
      </c>
      <c r="K35" s="26">
        <v>-59810339</v>
      </c>
      <c r="L35" s="27">
        <v>-9.4207581475723459E-2</v>
      </c>
      <c r="M35" s="30">
        <v>1.0230659899592904</v>
      </c>
      <c r="N35" s="23"/>
    </row>
    <row r="36" spans="1:14" x14ac:dyDescent="0.2">
      <c r="A36" s="24">
        <v>2019</v>
      </c>
      <c r="B36" s="25">
        <v>386254099</v>
      </c>
      <c r="C36" s="26">
        <v>19054532</v>
      </c>
      <c r="D36" s="27">
        <v>5.1891488205376889E-2</v>
      </c>
      <c r="E36" s="28">
        <v>0.40165555882603032</v>
      </c>
      <c r="F36" s="25">
        <v>153042337</v>
      </c>
      <c r="G36" s="26">
        <v>-254163</v>
      </c>
      <c r="H36" s="27">
        <v>-1.6579830589739492E-3</v>
      </c>
      <c r="I36" s="31">
        <v>0.52806172005042762</v>
      </c>
      <c r="J36" s="25">
        <v>548650387</v>
      </c>
      <c r="K36" s="26">
        <v>-26417466</v>
      </c>
      <c r="L36" s="27">
        <v>-4.5937998206969845E-2</v>
      </c>
      <c r="M36" s="30">
        <v>0.93013038813995885</v>
      </c>
      <c r="N36" s="23"/>
    </row>
    <row r="37" spans="1:14" x14ac:dyDescent="0.2">
      <c r="A37" s="24">
        <v>2020</v>
      </c>
      <c r="B37" s="25">
        <v>408246913</v>
      </c>
      <c r="C37" s="26">
        <v>21992814</v>
      </c>
      <c r="D37" s="27">
        <v>5.6938720021195169E-2</v>
      </c>
      <c r="E37" s="28">
        <v>0.48146403225617751</v>
      </c>
      <c r="F37" s="25">
        <v>154150825</v>
      </c>
      <c r="G37" s="26">
        <v>1108488</v>
      </c>
      <c r="H37" s="27">
        <v>7.243015375542782E-3</v>
      </c>
      <c r="I37" s="31">
        <v>0.53912949458353121</v>
      </c>
      <c r="J37" s="25">
        <v>514879449</v>
      </c>
      <c r="K37" s="26">
        <v>-33770938</v>
      </c>
      <c r="L37" s="27">
        <v>-6.1552746157089652E-2</v>
      </c>
      <c r="M37" s="30">
        <v>0.81132556230869501</v>
      </c>
      <c r="N37" s="23"/>
    </row>
    <row r="38" spans="1:14" x14ac:dyDescent="0.2">
      <c r="A38" s="24">
        <v>2021</v>
      </c>
      <c r="B38" s="25">
        <v>430560424</v>
      </c>
      <c r="C38" s="26">
        <v>22313511</v>
      </c>
      <c r="D38" s="27">
        <v>5.4656900736932211E-2</v>
      </c>
      <c r="E38" s="28">
        <v>0.56243626481253872</v>
      </c>
      <c r="F38" s="25">
        <v>155244081</v>
      </c>
      <c r="G38" s="26">
        <v>1093256</v>
      </c>
      <c r="H38" s="27">
        <v>7.0921190334206777E-3</v>
      </c>
      <c r="I38" s="31">
        <v>0.55004518416696624</v>
      </c>
      <c r="J38" s="25">
        <v>513847009</v>
      </c>
      <c r="K38" s="26">
        <v>-1032440</v>
      </c>
      <c r="L38" s="27">
        <v>-2.0052072422102052E-3</v>
      </c>
      <c r="M38" s="30">
        <v>0.80769347917315315</v>
      </c>
      <c r="N38" s="23"/>
    </row>
    <row r="39" spans="1:14" ht="13.5" thickBot="1" x14ac:dyDescent="0.25">
      <c r="A39" s="32">
        <v>2022</v>
      </c>
      <c r="B39" s="33">
        <v>480201815</v>
      </c>
      <c r="C39" s="34">
        <v>49641391</v>
      </c>
      <c r="D39" s="35">
        <v>0.1152948302559271</v>
      </c>
      <c r="E39" s="36">
        <v>0.74257708874980521</v>
      </c>
      <c r="F39" s="33">
        <v>154592145</v>
      </c>
      <c r="G39" s="34">
        <v>-651936</v>
      </c>
      <c r="H39" s="35">
        <v>-4.1994258061278352E-3</v>
      </c>
      <c r="I39" s="37">
        <v>0.5435358844199113</v>
      </c>
      <c r="J39" s="33">
        <v>525027968</v>
      </c>
      <c r="K39" s="34">
        <v>11180959</v>
      </c>
      <c r="L39" s="35">
        <v>2.1759315134984077E-2</v>
      </c>
      <c r="M39" s="38">
        <v>0.84702765125393764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5.7107611682792436E-2</v>
      </c>
      <c r="E41" s="43"/>
      <c r="F41" s="40"/>
      <c r="G41" s="41" t="s">
        <v>12</v>
      </c>
      <c r="H41" s="45">
        <v>4.4363471181686043E-2</v>
      </c>
      <c r="I41" s="43"/>
      <c r="J41" s="40"/>
      <c r="K41" s="41" t="s">
        <v>13</v>
      </c>
      <c r="L41" s="45">
        <v>6.327925258848266E-2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73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8C3D-5A14-4FC8-9DAE-D306B5545477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275569912</v>
      </c>
      <c r="C30" s="85">
        <v>1740159</v>
      </c>
      <c r="D30" s="86">
        <v>6.3147641459492861E-3</v>
      </c>
      <c r="E30" s="87">
        <v>273829753</v>
      </c>
      <c r="F30" s="88" t="s">
        <v>9</v>
      </c>
      <c r="G30" s="89">
        <v>-6.3147641459492861E-3</v>
      </c>
      <c r="H30" s="84">
        <v>100154552</v>
      </c>
      <c r="I30" s="85">
        <v>6784018</v>
      </c>
      <c r="J30" s="86">
        <v>6.7735493440178332E-2</v>
      </c>
      <c r="K30" s="87">
        <v>93370534</v>
      </c>
      <c r="L30" s="88" t="s">
        <v>9</v>
      </c>
      <c r="M30" s="90">
        <v>-6.7735493440178332E-2</v>
      </c>
      <c r="R30" s="91"/>
    </row>
    <row r="31" spans="1:18" ht="13.5" customHeight="1" x14ac:dyDescent="0.2">
      <c r="A31" s="83">
        <v>2013</v>
      </c>
      <c r="B31" s="84">
        <v>287235047</v>
      </c>
      <c r="C31" s="85">
        <v>1657294</v>
      </c>
      <c r="D31" s="86">
        <v>5.7698181935298444E-3</v>
      </c>
      <c r="E31" s="87">
        <v>285577753</v>
      </c>
      <c r="F31" s="88">
        <v>3.6316885712835006E-2</v>
      </c>
      <c r="G31" s="89">
        <v>3.6316885712835006E-2</v>
      </c>
      <c r="H31" s="84">
        <v>111470754</v>
      </c>
      <c r="I31" s="85">
        <v>2918361</v>
      </c>
      <c r="J31" s="86">
        <v>2.6180508297270512E-2</v>
      </c>
      <c r="K31" s="87">
        <v>108552393</v>
      </c>
      <c r="L31" s="88">
        <v>8.3848819971757249E-2</v>
      </c>
      <c r="M31" s="90">
        <v>8.3848819971757249E-2</v>
      </c>
      <c r="R31" s="91"/>
    </row>
    <row r="32" spans="1:18" ht="13.5" customHeight="1" x14ac:dyDescent="0.2">
      <c r="A32" s="83">
        <v>2014</v>
      </c>
      <c r="B32" s="84">
        <v>301022409</v>
      </c>
      <c r="C32" s="85">
        <v>2815850</v>
      </c>
      <c r="D32" s="86">
        <v>9.3542869760237686E-3</v>
      </c>
      <c r="E32" s="87">
        <v>298206559</v>
      </c>
      <c r="F32" s="88">
        <v>3.8196982278419528E-2</v>
      </c>
      <c r="G32" s="89">
        <v>8.2144842431128698E-2</v>
      </c>
      <c r="H32" s="84">
        <v>113939586</v>
      </c>
      <c r="I32" s="85">
        <v>2160165</v>
      </c>
      <c r="J32" s="86">
        <v>1.8958862989022971E-2</v>
      </c>
      <c r="K32" s="87">
        <v>111779421</v>
      </c>
      <c r="L32" s="88">
        <v>2.7690402094167231E-3</v>
      </c>
      <c r="M32" s="92">
        <v>0.11606930257148972</v>
      </c>
      <c r="R32" s="91"/>
    </row>
    <row r="33" spans="1:18" ht="13.5" customHeight="1" x14ac:dyDescent="0.2">
      <c r="A33" s="83">
        <v>2015</v>
      </c>
      <c r="B33" s="84">
        <v>319107327</v>
      </c>
      <c r="C33" s="85">
        <v>1774780</v>
      </c>
      <c r="D33" s="86">
        <v>5.5617024425139569E-3</v>
      </c>
      <c r="E33" s="87">
        <v>317332547</v>
      </c>
      <c r="F33" s="88">
        <v>5.4182471179413091E-2</v>
      </c>
      <c r="G33" s="89">
        <v>0.15155005383896919</v>
      </c>
      <c r="H33" s="84">
        <v>114639412</v>
      </c>
      <c r="I33" s="85">
        <v>1416737</v>
      </c>
      <c r="J33" s="86">
        <v>1.2358201907036997E-2</v>
      </c>
      <c r="K33" s="87">
        <v>113222675</v>
      </c>
      <c r="L33" s="88">
        <v>-6.2920274258324938E-3</v>
      </c>
      <c r="M33" s="92">
        <v>0.13047957121309872</v>
      </c>
      <c r="R33" s="91"/>
    </row>
    <row r="34" spans="1:18" ht="13.5" customHeight="1" x14ac:dyDescent="0.2">
      <c r="A34" s="83">
        <v>2016</v>
      </c>
      <c r="B34" s="84">
        <v>334058979</v>
      </c>
      <c r="C34" s="85">
        <v>2792331</v>
      </c>
      <c r="D34" s="86">
        <v>8.3587964267830689E-3</v>
      </c>
      <c r="E34" s="87">
        <v>331266648</v>
      </c>
      <c r="F34" s="88">
        <v>3.810417364688088E-2</v>
      </c>
      <c r="G34" s="89">
        <v>0.20211472143591641</v>
      </c>
      <c r="H34" s="84">
        <v>117217623</v>
      </c>
      <c r="I34" s="85">
        <v>2186347</v>
      </c>
      <c r="J34" s="86">
        <v>1.8652033235650924E-2</v>
      </c>
      <c r="K34" s="87">
        <v>115031276</v>
      </c>
      <c r="L34" s="88">
        <v>3.4182310704803684E-3</v>
      </c>
      <c r="M34" s="92">
        <v>0.14853767205708235</v>
      </c>
      <c r="R34" s="91"/>
    </row>
    <row r="35" spans="1:18" ht="13.5" customHeight="1" x14ac:dyDescent="0.2">
      <c r="A35" s="83">
        <v>2017</v>
      </c>
      <c r="B35" s="84">
        <v>355774313</v>
      </c>
      <c r="C35" s="85">
        <v>3304131</v>
      </c>
      <c r="D35" s="86">
        <v>9.2871544663765543E-3</v>
      </c>
      <c r="E35" s="87">
        <v>352470182</v>
      </c>
      <c r="F35" s="88">
        <v>5.511363009943223E-2</v>
      </c>
      <c r="G35" s="89">
        <v>0.27905902150885037</v>
      </c>
      <c r="H35" s="84">
        <v>143737151</v>
      </c>
      <c r="I35" s="85">
        <v>2007684</v>
      </c>
      <c r="J35" s="86">
        <v>1.3967745889161252E-2</v>
      </c>
      <c r="K35" s="87">
        <v>141729467</v>
      </c>
      <c r="L35" s="88">
        <v>0.20911398280103324</v>
      </c>
      <c r="M35" s="92">
        <v>0.41510759291300109</v>
      </c>
      <c r="R35" s="91"/>
    </row>
    <row r="36" spans="1:18" ht="13.5" customHeight="1" x14ac:dyDescent="0.2">
      <c r="A36" s="83">
        <v>2018</v>
      </c>
      <c r="B36" s="84">
        <v>367199567</v>
      </c>
      <c r="C36" s="85">
        <v>4242757</v>
      </c>
      <c r="D36" s="86">
        <v>1.1554362753374379E-2</v>
      </c>
      <c r="E36" s="87">
        <v>362956810</v>
      </c>
      <c r="F36" s="88">
        <v>2.0188351821791024E-2</v>
      </c>
      <c r="G36" s="89">
        <v>0.31711335016864978</v>
      </c>
      <c r="H36" s="84">
        <v>153296500</v>
      </c>
      <c r="I36" s="85">
        <v>2192433</v>
      </c>
      <c r="J36" s="86">
        <v>1.4301911654864918E-2</v>
      </c>
      <c r="K36" s="87">
        <v>151104067</v>
      </c>
      <c r="L36" s="88">
        <v>5.1252692492840632E-2</v>
      </c>
      <c r="M36" s="92">
        <v>0.50870893017423713</v>
      </c>
      <c r="R36" s="91"/>
    </row>
    <row r="37" spans="1:18" ht="13.5" customHeight="1" x14ac:dyDescent="0.2">
      <c r="A37" s="83">
        <v>2019</v>
      </c>
      <c r="B37" s="84">
        <v>386254099</v>
      </c>
      <c r="C37" s="85">
        <v>2603204</v>
      </c>
      <c r="D37" s="86">
        <v>6.7396152085883758E-3</v>
      </c>
      <c r="E37" s="87">
        <v>383650895</v>
      </c>
      <c r="F37" s="88">
        <v>4.4802144333683271E-2</v>
      </c>
      <c r="G37" s="89">
        <v>0.392208939704564</v>
      </c>
      <c r="H37" s="84">
        <v>153042337</v>
      </c>
      <c r="I37" s="85">
        <v>793749</v>
      </c>
      <c r="J37" s="86">
        <v>5.1864668010133692E-3</v>
      </c>
      <c r="K37" s="87">
        <v>152248588</v>
      </c>
      <c r="L37" s="88">
        <v>-6.8358507858953073E-3</v>
      </c>
      <c r="M37" s="92">
        <v>0.52013647866948676</v>
      </c>
      <c r="R37" s="91"/>
    </row>
    <row r="38" spans="1:18" ht="13.5" customHeight="1" x14ac:dyDescent="0.2">
      <c r="A38" s="83">
        <v>2020</v>
      </c>
      <c r="B38" s="84">
        <v>408246913</v>
      </c>
      <c r="C38" s="85">
        <v>3393936</v>
      </c>
      <c r="D38" s="86">
        <v>8.3134394699023728E-3</v>
      </c>
      <c r="E38" s="87">
        <v>404852977</v>
      </c>
      <c r="F38" s="88">
        <v>4.8151923948902872E-2</v>
      </c>
      <c r="G38" s="89">
        <v>0.46914797069717828</v>
      </c>
      <c r="H38" s="84">
        <v>154150825</v>
      </c>
      <c r="I38" s="85">
        <v>1630328</v>
      </c>
      <c r="J38" s="86">
        <v>1.0576187315247907E-2</v>
      </c>
      <c r="K38" s="87">
        <v>152520497</v>
      </c>
      <c r="L38" s="88">
        <v>-3.4097754270440866E-3</v>
      </c>
      <c r="M38" s="92">
        <v>0.52285137274639304</v>
      </c>
      <c r="R38" s="91"/>
    </row>
    <row r="39" spans="1:18" ht="13.5" customHeight="1" x14ac:dyDescent="0.2">
      <c r="A39" s="83">
        <v>2021</v>
      </c>
      <c r="B39" s="84">
        <v>430560424</v>
      </c>
      <c r="C39" s="85">
        <v>4404974</v>
      </c>
      <c r="D39" s="86">
        <v>1.0230791671646998E-2</v>
      </c>
      <c r="E39" s="87">
        <v>426155450</v>
      </c>
      <c r="F39" s="88">
        <v>4.3866925700427772E-2</v>
      </c>
      <c r="G39" s="89">
        <v>0.54645130488701543</v>
      </c>
      <c r="H39" s="84">
        <v>155244081</v>
      </c>
      <c r="I39" s="85">
        <v>321746</v>
      </c>
      <c r="J39" s="86">
        <v>2.0725170191834884E-3</v>
      </c>
      <c r="K39" s="87">
        <v>154922335</v>
      </c>
      <c r="L39" s="88">
        <v>5.0049034768383498E-3</v>
      </c>
      <c r="M39" s="92">
        <v>0.54683268914227678</v>
      </c>
      <c r="R39" s="91"/>
    </row>
    <row r="40" spans="1:18" ht="13.5" customHeight="1" x14ac:dyDescent="0.2">
      <c r="A40" s="83">
        <v>2022</v>
      </c>
      <c r="B40" s="84">
        <v>480201815</v>
      </c>
      <c r="C40" s="85">
        <v>3015795</v>
      </c>
      <c r="D40" s="86">
        <v>6.2802657253596596E-3</v>
      </c>
      <c r="E40" s="87">
        <v>477186020</v>
      </c>
      <c r="F40" s="88">
        <v>0.10829048235979997</v>
      </c>
      <c r="G40" s="89">
        <v>0.73163324158553278</v>
      </c>
      <c r="H40" s="84">
        <v>154592145</v>
      </c>
      <c r="I40" s="85">
        <v>1888043</v>
      </c>
      <c r="J40" s="86">
        <v>1.2213059078777903E-2</v>
      </c>
      <c r="K40" s="87">
        <v>152704102</v>
      </c>
      <c r="L40" s="88">
        <v>-1.6361197049438555E-2</v>
      </c>
      <c r="M40" s="92">
        <v>0.52468458947327723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5.7107611682792547E-2</v>
      </c>
      <c r="C42" s="102"/>
      <c r="D42" s="103"/>
      <c r="E42" s="104" t="s">
        <v>26</v>
      </c>
      <c r="F42" s="105">
        <v>4.8721397108158572E-2</v>
      </c>
      <c r="G42" s="106"/>
      <c r="H42" s="101">
        <v>4.4363471181686043E-2</v>
      </c>
      <c r="I42" s="102"/>
      <c r="J42" s="107"/>
      <c r="K42" s="108" t="s">
        <v>27</v>
      </c>
      <c r="L42" s="105">
        <v>3.2250881933415618E-2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25194128</v>
      </c>
      <c r="C47" s="125">
        <v>12333142</v>
      </c>
      <c r="D47" s="126">
        <v>37527270</v>
      </c>
      <c r="E47" s="125">
        <v>1087199</v>
      </c>
      <c r="F47" s="127">
        <v>2.8970905690715046E-2</v>
      </c>
      <c r="G47" s="125">
        <v>36440071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25815671</v>
      </c>
      <c r="C48" s="132">
        <v>13144474</v>
      </c>
      <c r="D48" s="133">
        <v>38960145</v>
      </c>
      <c r="E48" s="132">
        <v>1252852</v>
      </c>
      <c r="F48" s="86">
        <v>3.2157272515284531E-2</v>
      </c>
      <c r="G48" s="87">
        <v>37707293</v>
      </c>
      <c r="H48" s="88">
        <v>4.7971248641321363E-3</v>
      </c>
      <c r="I48" s="134">
        <v>4.7971248641321363E-3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27058815</v>
      </c>
      <c r="C49" s="132">
        <v>14002170</v>
      </c>
      <c r="D49" s="133">
        <v>41060985</v>
      </c>
      <c r="E49" s="132">
        <v>758935</v>
      </c>
      <c r="F49" s="86">
        <v>1.8483117246213165E-2</v>
      </c>
      <c r="G49" s="87">
        <v>40302050</v>
      </c>
      <c r="H49" s="88">
        <v>3.4443018628395765E-2</v>
      </c>
      <c r="I49" s="134">
        <v>7.3940363900704742E-2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32870611</v>
      </c>
      <c r="C50" s="132">
        <v>15908306</v>
      </c>
      <c r="D50" s="133">
        <v>48778917</v>
      </c>
      <c r="E50" s="132">
        <v>2058742</v>
      </c>
      <c r="F50" s="86">
        <v>4.2205570082665018E-2</v>
      </c>
      <c r="G50" s="87">
        <v>46720175</v>
      </c>
      <c r="H50" s="88">
        <v>0.13782401956504453</v>
      </c>
      <c r="I50" s="134">
        <v>0.24496599406245112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36899702</v>
      </c>
      <c r="C51" s="132">
        <v>17650362</v>
      </c>
      <c r="D51" s="133">
        <v>54550064</v>
      </c>
      <c r="E51" s="132">
        <v>2054473</v>
      </c>
      <c r="F51" s="86">
        <v>3.766215563010155E-2</v>
      </c>
      <c r="G51" s="87">
        <v>52495591</v>
      </c>
      <c r="H51" s="88">
        <v>7.6194270569803754E-2</v>
      </c>
      <c r="I51" s="134">
        <v>0.39886517191365106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37956647</v>
      </c>
      <c r="C52" s="132">
        <v>17602780</v>
      </c>
      <c r="D52" s="133">
        <v>55559427</v>
      </c>
      <c r="E52" s="132">
        <v>1315803</v>
      </c>
      <c r="F52" s="86">
        <v>2.3682803640145533E-2</v>
      </c>
      <c r="G52" s="87">
        <v>54243624</v>
      </c>
      <c r="H52" s="88">
        <v>-5.6175919426968961E-3</v>
      </c>
      <c r="I52" s="134">
        <v>0.4454455120236564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39215862</v>
      </c>
      <c r="C53" s="132">
        <v>18468003</v>
      </c>
      <c r="D53" s="133">
        <v>57683865</v>
      </c>
      <c r="E53" s="132">
        <v>1385245</v>
      </c>
      <c r="F53" s="86">
        <v>2.4014427604669E-2</v>
      </c>
      <c r="G53" s="87">
        <v>56298620</v>
      </c>
      <c r="H53" s="88">
        <v>1.3304546859347559E-2</v>
      </c>
      <c r="I53" s="134">
        <v>0.50020558383277014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43488005</v>
      </c>
      <c r="C54" s="132">
        <v>20642606</v>
      </c>
      <c r="D54" s="133">
        <v>64130611</v>
      </c>
      <c r="E54" s="132">
        <v>2016525</v>
      </c>
      <c r="F54" s="86">
        <v>3.1444032242262589E-2</v>
      </c>
      <c r="G54" s="87">
        <v>62114086</v>
      </c>
      <c r="H54" s="88">
        <v>7.6801736499452669E-2</v>
      </c>
      <c r="I54" s="134">
        <v>0.65517198559873924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46275296</v>
      </c>
      <c r="C55" s="132">
        <v>22741281</v>
      </c>
      <c r="D55" s="133">
        <v>69016577</v>
      </c>
      <c r="E55" s="132">
        <v>1587216</v>
      </c>
      <c r="F55" s="86">
        <v>2.2997605343423509E-2</v>
      </c>
      <c r="G55" s="87">
        <v>67429361</v>
      </c>
      <c r="H55" s="88">
        <v>5.1437994252074098E-2</v>
      </c>
      <c r="I55" s="134">
        <v>0.79680965335341469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47776716</v>
      </c>
      <c r="C56" s="132">
        <v>24041873</v>
      </c>
      <c r="D56" s="133">
        <v>71818589</v>
      </c>
      <c r="E56" s="132">
        <v>1815107</v>
      </c>
      <c r="F56" s="86">
        <v>2.5273498481013044E-2</v>
      </c>
      <c r="G56" s="87">
        <v>70003482</v>
      </c>
      <c r="H56" s="88">
        <v>1.4299535602874074E-2</v>
      </c>
      <c r="I56" s="134">
        <v>0.86540299893917139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54913704</v>
      </c>
      <c r="C57" s="138">
        <v>24874130</v>
      </c>
      <c r="D57" s="139">
        <v>79787834</v>
      </c>
      <c r="E57" s="138">
        <v>1942535</v>
      </c>
      <c r="F57" s="86">
        <v>2.4346255595809257E-2</v>
      </c>
      <c r="G57" s="87">
        <v>77845299</v>
      </c>
      <c r="H57" s="88">
        <v>8.3915739419497648E-2</v>
      </c>
      <c r="I57" s="134">
        <v>1.0743661609277733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8.1030981556947435E-2</v>
      </c>
      <c r="C59" s="145">
        <v>7.2673166852806004E-2</v>
      </c>
      <c r="D59" s="145">
        <v>7.8348082354614101E-2</v>
      </c>
      <c r="E59" s="102"/>
      <c r="F59" s="107"/>
      <c r="G59" s="108" t="s">
        <v>45</v>
      </c>
      <c r="H59" s="105">
        <v>4.8740039431792538E-2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33864-D162-462C-BFDD-FC94E81FD965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91552303</v>
      </c>
      <c r="C31" s="20" t="s">
        <v>9</v>
      </c>
      <c r="D31" s="18" t="s">
        <v>9</v>
      </c>
      <c r="E31" s="162" t="s">
        <v>9</v>
      </c>
      <c r="F31" s="163">
        <v>124774535</v>
      </c>
      <c r="G31" s="20" t="s">
        <v>9</v>
      </c>
      <c r="H31" s="18" t="s">
        <v>9</v>
      </c>
      <c r="I31" s="21" t="s">
        <v>9</v>
      </c>
      <c r="J31" s="163">
        <v>67906894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110394588</v>
      </c>
      <c r="C32" s="26">
        <v>18842285</v>
      </c>
      <c r="D32" s="27">
        <v>0.20580896801689413</v>
      </c>
      <c r="E32" s="165">
        <v>0.20580896801689413</v>
      </c>
      <c r="F32" s="166">
        <v>171061809</v>
      </c>
      <c r="G32" s="26">
        <v>46287274</v>
      </c>
      <c r="H32" s="27">
        <v>0.37096731316209675</v>
      </c>
      <c r="I32" s="31">
        <v>0.37096731316209675</v>
      </c>
      <c r="J32" s="166">
        <v>71504469</v>
      </c>
      <c r="K32" s="26">
        <v>3597575</v>
      </c>
      <c r="L32" s="27">
        <v>5.2978052567092822E-2</v>
      </c>
      <c r="M32" s="167">
        <v>5.2978052567092822E-2</v>
      </c>
      <c r="N32" s="23"/>
    </row>
    <row r="33" spans="1:14" x14ac:dyDescent="0.2">
      <c r="A33" s="24">
        <v>2014</v>
      </c>
      <c r="B33" s="25">
        <v>160581344</v>
      </c>
      <c r="C33" s="26">
        <v>50186756</v>
      </c>
      <c r="D33" s="27">
        <v>0.45461246705318559</v>
      </c>
      <c r="E33" s="165">
        <v>0.7539847577619101</v>
      </c>
      <c r="F33" s="166">
        <v>262795487</v>
      </c>
      <c r="G33" s="26">
        <v>91733678</v>
      </c>
      <c r="H33" s="27">
        <v>0.53626042268733398</v>
      </c>
      <c r="I33" s="31">
        <v>1.1061628240089214</v>
      </c>
      <c r="J33" s="166">
        <v>101380791</v>
      </c>
      <c r="K33" s="26">
        <v>29876322</v>
      </c>
      <c r="L33" s="27">
        <v>0.41782454184786688</v>
      </c>
      <c r="M33" s="167">
        <v>0.49293812495679745</v>
      </c>
      <c r="N33" s="168"/>
    </row>
    <row r="34" spans="1:14" x14ac:dyDescent="0.2">
      <c r="A34" s="24">
        <v>2015</v>
      </c>
      <c r="B34" s="25">
        <v>175779317</v>
      </c>
      <c r="C34" s="26">
        <v>15197973</v>
      </c>
      <c r="D34" s="27">
        <v>9.4643453725234736E-2</v>
      </c>
      <c r="E34" s="165">
        <v>0.91998793301791659</v>
      </c>
      <c r="F34" s="166">
        <v>315916260</v>
      </c>
      <c r="G34" s="26">
        <v>53120773</v>
      </c>
      <c r="H34" s="27">
        <v>0.20213731067611523</v>
      </c>
      <c r="I34" s="31">
        <v>1.531896913100097</v>
      </c>
      <c r="J34" s="166">
        <v>130294445</v>
      </c>
      <c r="K34" s="26">
        <v>28913654</v>
      </c>
      <c r="L34" s="27">
        <v>0.28519854416997004</v>
      </c>
      <c r="M34" s="167">
        <v>0.91872190473032089</v>
      </c>
      <c r="N34" s="168"/>
    </row>
    <row r="35" spans="1:14" x14ac:dyDescent="0.2">
      <c r="A35" s="24">
        <v>2016</v>
      </c>
      <c r="B35" s="25">
        <v>193102607</v>
      </c>
      <c r="C35" s="26">
        <v>17323290</v>
      </c>
      <c r="D35" s="27">
        <v>9.8551355732028473E-2</v>
      </c>
      <c r="E35" s="165">
        <v>1.1092053468059673</v>
      </c>
      <c r="F35" s="166">
        <v>312101293</v>
      </c>
      <c r="G35" s="26">
        <v>-3814967</v>
      </c>
      <c r="H35" s="27">
        <v>-1.2075880488076176E-2</v>
      </c>
      <c r="I35" s="31">
        <v>1.5013220285693711</v>
      </c>
      <c r="J35" s="166">
        <v>135056590</v>
      </c>
      <c r="K35" s="26">
        <v>4762145</v>
      </c>
      <c r="L35" s="27">
        <v>3.6549102304399853E-2</v>
      </c>
      <c r="M35" s="167">
        <v>0.98884946792000239</v>
      </c>
      <c r="N35" s="168"/>
    </row>
    <row r="36" spans="1:14" x14ac:dyDescent="0.2">
      <c r="A36" s="24">
        <v>2017</v>
      </c>
      <c r="B36" s="25">
        <v>192213081</v>
      </c>
      <c r="C36" s="26">
        <v>-889526</v>
      </c>
      <c r="D36" s="27">
        <v>-4.6064939972560804E-3</v>
      </c>
      <c r="E36" s="165">
        <v>1.0994893050369252</v>
      </c>
      <c r="F36" s="166">
        <v>312905687</v>
      </c>
      <c r="G36" s="26">
        <v>804394</v>
      </c>
      <c r="H36" s="27">
        <v>2.5773491428630513E-3</v>
      </c>
      <c r="I36" s="31">
        <v>1.5077688087557288</v>
      </c>
      <c r="J36" s="166">
        <v>129738232</v>
      </c>
      <c r="K36" s="26">
        <v>-5318358</v>
      </c>
      <c r="L36" s="27">
        <v>-3.9378737461089462E-2</v>
      </c>
      <c r="M36" s="167">
        <v>0.91053108687315309</v>
      </c>
      <c r="N36" s="168"/>
    </row>
    <row r="37" spans="1:14" x14ac:dyDescent="0.2">
      <c r="A37" s="24">
        <v>2018</v>
      </c>
      <c r="B37" s="25">
        <v>180286195</v>
      </c>
      <c r="C37" s="26">
        <v>-11926886</v>
      </c>
      <c r="D37" s="27">
        <v>-6.2050334649180305E-2</v>
      </c>
      <c r="E37" s="165">
        <v>0.96921529106700899</v>
      </c>
      <c r="F37" s="166">
        <v>265632431</v>
      </c>
      <c r="G37" s="26">
        <v>-47273256</v>
      </c>
      <c r="H37" s="27">
        <v>-0.15107828960615854</v>
      </c>
      <c r="I37" s="31">
        <v>1.1288993864012395</v>
      </c>
      <c r="J37" s="166">
        <v>129128036</v>
      </c>
      <c r="K37" s="26">
        <v>-610196</v>
      </c>
      <c r="L37" s="27">
        <v>-4.7032859211462042E-3</v>
      </c>
      <c r="M37" s="167">
        <v>0.90154531291035045</v>
      </c>
      <c r="N37" s="168"/>
    </row>
    <row r="38" spans="1:14" x14ac:dyDescent="0.2">
      <c r="A38" s="24">
        <v>2019</v>
      </c>
      <c r="B38" s="25">
        <v>180706577</v>
      </c>
      <c r="C38" s="26">
        <v>420382</v>
      </c>
      <c r="D38" s="27">
        <v>2.3317481407824931E-3</v>
      </c>
      <c r="E38" s="165">
        <v>0.97380700516075491</v>
      </c>
      <c r="F38" s="166">
        <v>239562910</v>
      </c>
      <c r="G38" s="26">
        <v>-26069521</v>
      </c>
      <c r="H38" s="27">
        <v>-9.8141333503061604E-2</v>
      </c>
      <c r="I38" s="31">
        <v>0.91996636172597235</v>
      </c>
      <c r="J38" s="166">
        <v>128359504</v>
      </c>
      <c r="K38" s="26">
        <v>-768532</v>
      </c>
      <c r="L38" s="27">
        <v>-5.9517051742349744E-3</v>
      </c>
      <c r="M38" s="167">
        <v>0.89022787583245966</v>
      </c>
      <c r="N38" s="168"/>
    </row>
    <row r="39" spans="1:14" x14ac:dyDescent="0.2">
      <c r="A39" s="24">
        <v>2020</v>
      </c>
      <c r="B39" s="25">
        <v>163752141</v>
      </c>
      <c r="C39" s="26">
        <v>-16954436</v>
      </c>
      <c r="D39" s="27">
        <v>-9.382301563932563E-2</v>
      </c>
      <c r="E39" s="165">
        <v>0.78861847964654697</v>
      </c>
      <c r="F39" s="166">
        <v>222402963</v>
      </c>
      <c r="G39" s="26">
        <v>-17159947</v>
      </c>
      <c r="H39" s="27">
        <v>-7.1630232743457659E-2</v>
      </c>
      <c r="I39" s="31">
        <v>0.78243872437593132</v>
      </c>
      <c r="J39" s="166">
        <v>128702960</v>
      </c>
      <c r="K39" s="26">
        <v>343456</v>
      </c>
      <c r="L39" s="27">
        <v>2.6757348641671284E-3</v>
      </c>
      <c r="M39" s="167">
        <v>0.89528562446104509</v>
      </c>
      <c r="N39" s="168"/>
    </row>
    <row r="40" spans="1:14" x14ac:dyDescent="0.2">
      <c r="A40" s="24">
        <v>2021</v>
      </c>
      <c r="B40" s="25">
        <v>161513377</v>
      </c>
      <c r="C40" s="26">
        <v>-2238764</v>
      </c>
      <c r="D40" s="27">
        <v>-1.3671662466996385E-2</v>
      </c>
      <c r="E40" s="165">
        <v>0.76416509151058709</v>
      </c>
      <c r="F40" s="166">
        <v>222992165</v>
      </c>
      <c r="G40" s="26">
        <v>589202</v>
      </c>
      <c r="H40" s="27">
        <v>2.6492542727499543E-3</v>
      </c>
      <c r="I40" s="31">
        <v>0.7871608577823993</v>
      </c>
      <c r="J40" s="166">
        <v>129320179</v>
      </c>
      <c r="K40" s="26">
        <v>617219</v>
      </c>
      <c r="L40" s="27">
        <v>4.7956861287417165E-3</v>
      </c>
      <c r="M40" s="167">
        <v>0.90437481944027653</v>
      </c>
      <c r="N40" s="168"/>
    </row>
    <row r="41" spans="1:14" ht="13.5" thickBot="1" x14ac:dyDescent="0.25">
      <c r="A41" s="32">
        <v>2022</v>
      </c>
      <c r="B41" s="33">
        <v>163531105</v>
      </c>
      <c r="C41" s="34">
        <v>2017728</v>
      </c>
      <c r="D41" s="35">
        <v>1.2492637064978215E-2</v>
      </c>
      <c r="E41" s="169">
        <v>0.78620416572153295</v>
      </c>
      <c r="F41" s="170">
        <v>222821286</v>
      </c>
      <c r="G41" s="34">
        <v>-170879</v>
      </c>
      <c r="H41" s="35">
        <v>-7.6630046620696293E-4</v>
      </c>
      <c r="I41" s="37">
        <v>0.78579135558389379</v>
      </c>
      <c r="J41" s="170">
        <v>138654997</v>
      </c>
      <c r="K41" s="34">
        <v>9334818</v>
      </c>
      <c r="L41" s="35">
        <v>7.2183769556953672E-2</v>
      </c>
      <c r="M41" s="171">
        <v>1.0418397725568187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5.972482889741304E-2</v>
      </c>
      <c r="E43" s="43"/>
      <c r="F43" s="40"/>
      <c r="G43" s="41" t="s">
        <v>55</v>
      </c>
      <c r="H43" s="45">
        <v>5.9700335020187678E-2</v>
      </c>
      <c r="I43" s="43"/>
      <c r="J43" s="40"/>
      <c r="K43" s="41" t="s">
        <v>56</v>
      </c>
      <c r="L43" s="45">
        <v>7.3994768543728551E-2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21876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284255608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21603</v>
      </c>
      <c r="C48" s="26">
        <v>-273</v>
      </c>
      <c r="D48" s="27">
        <v>-1.2479429511793746E-2</v>
      </c>
      <c r="E48" s="177">
        <v>-1.2479429511793746E-2</v>
      </c>
      <c r="F48" s="166">
        <v>0</v>
      </c>
      <c r="G48" s="26">
        <v>0</v>
      </c>
      <c r="H48" s="27" t="s">
        <v>105</v>
      </c>
      <c r="I48" s="177" t="s">
        <v>95</v>
      </c>
      <c r="J48" s="166">
        <v>352982469</v>
      </c>
      <c r="K48" s="26">
        <v>68726861</v>
      </c>
      <c r="L48" s="27">
        <v>0.24177838208208718</v>
      </c>
      <c r="M48" s="28">
        <v>0.24177838208208718</v>
      </c>
    </row>
    <row r="49" spans="1:17" x14ac:dyDescent="0.2">
      <c r="A49" s="24">
        <v>2014</v>
      </c>
      <c r="B49" s="25">
        <v>21646</v>
      </c>
      <c r="C49" s="26">
        <v>43</v>
      </c>
      <c r="D49" s="27">
        <v>1.9904642873674952E-3</v>
      </c>
      <c r="E49" s="177">
        <v>-1.0513805083196198E-2</v>
      </c>
      <c r="F49" s="166">
        <v>0</v>
      </c>
      <c r="G49" s="26">
        <v>0</v>
      </c>
      <c r="H49" s="27" t="s">
        <v>105</v>
      </c>
      <c r="I49" s="177" t="s">
        <v>95</v>
      </c>
      <c r="J49" s="166">
        <v>524779268</v>
      </c>
      <c r="K49" s="26">
        <v>171796799</v>
      </c>
      <c r="L49" s="27">
        <v>0.48670065538014012</v>
      </c>
      <c r="M49" s="28">
        <v>0.84615273447832906</v>
      </c>
    </row>
    <row r="50" spans="1:17" x14ac:dyDescent="0.2">
      <c r="A50" s="24">
        <v>2015</v>
      </c>
      <c r="B50" s="25">
        <v>21475</v>
      </c>
      <c r="C50" s="26">
        <v>-171</v>
      </c>
      <c r="D50" s="27">
        <v>-7.8998429270996946E-3</v>
      </c>
      <c r="E50" s="177">
        <v>-1.8330590601572501E-2</v>
      </c>
      <c r="F50" s="166">
        <v>0</v>
      </c>
      <c r="G50" s="26">
        <v>0</v>
      </c>
      <c r="H50" s="27" t="s">
        <v>105</v>
      </c>
      <c r="I50" s="177" t="s">
        <v>95</v>
      </c>
      <c r="J50" s="166">
        <v>622011497</v>
      </c>
      <c r="K50" s="26">
        <v>97232229</v>
      </c>
      <c r="L50" s="27">
        <v>0.18528214609270729</v>
      </c>
      <c r="M50" s="28">
        <v>1.188211875137394</v>
      </c>
    </row>
    <row r="51" spans="1:17" x14ac:dyDescent="0.2">
      <c r="A51" s="24">
        <v>2016</v>
      </c>
      <c r="B51" s="25">
        <v>21217</v>
      </c>
      <c r="C51" s="26">
        <v>-258</v>
      </c>
      <c r="D51" s="27">
        <v>-1.2013969732246799E-2</v>
      </c>
      <c r="E51" s="177">
        <v>-3.0124337173157798E-2</v>
      </c>
      <c r="F51" s="166">
        <v>0</v>
      </c>
      <c r="G51" s="26">
        <v>0</v>
      </c>
      <c r="H51" s="27" t="s">
        <v>105</v>
      </c>
      <c r="I51" s="177" t="s">
        <v>95</v>
      </c>
      <c r="J51" s="166">
        <v>640281707</v>
      </c>
      <c r="K51" s="26">
        <v>18270210</v>
      </c>
      <c r="L51" s="27">
        <v>2.9372785049984373E-2</v>
      </c>
      <c r="M51" s="28">
        <v>1.2524857521896278</v>
      </c>
    </row>
    <row r="52" spans="1:17" x14ac:dyDescent="0.2">
      <c r="A52" s="24">
        <v>2017</v>
      </c>
      <c r="B52" s="25">
        <v>21192</v>
      </c>
      <c r="C52" s="26">
        <v>-25</v>
      </c>
      <c r="D52" s="27">
        <v>-1.1783004194749493E-3</v>
      </c>
      <c r="E52" s="177">
        <v>-3.1267142073505214E-2</v>
      </c>
      <c r="F52" s="166">
        <v>0</v>
      </c>
      <c r="G52" s="26">
        <v>0</v>
      </c>
      <c r="H52" s="27" t="s">
        <v>105</v>
      </c>
      <c r="I52" s="177" t="s">
        <v>95</v>
      </c>
      <c r="J52" s="166">
        <v>634878192</v>
      </c>
      <c r="K52" s="26">
        <v>-5403515</v>
      </c>
      <c r="L52" s="27">
        <v>-8.4392774944607313E-3</v>
      </c>
      <c r="M52" s="28">
        <v>1.2334763998745806</v>
      </c>
    </row>
    <row r="53" spans="1:17" x14ac:dyDescent="0.2">
      <c r="A53" s="24">
        <v>2018</v>
      </c>
      <c r="B53" s="25">
        <v>21191</v>
      </c>
      <c r="C53" s="26">
        <v>-1</v>
      </c>
      <c r="D53" s="27">
        <v>-4.7187617969044921E-5</v>
      </c>
      <c r="E53" s="177">
        <v>-3.1312854269519109E-2</v>
      </c>
      <c r="F53" s="166">
        <v>0</v>
      </c>
      <c r="G53" s="26">
        <v>0</v>
      </c>
      <c r="H53" s="27" t="s">
        <v>105</v>
      </c>
      <c r="I53" s="177" t="s">
        <v>95</v>
      </c>
      <c r="J53" s="166">
        <v>575067853</v>
      </c>
      <c r="K53" s="26">
        <v>-59810339</v>
      </c>
      <c r="L53" s="27">
        <v>-9.4207581475723459E-2</v>
      </c>
      <c r="M53" s="28">
        <v>1.0230659899592904</v>
      </c>
    </row>
    <row r="54" spans="1:17" x14ac:dyDescent="0.2">
      <c r="A54" s="24">
        <v>2019</v>
      </c>
      <c r="B54" s="25">
        <v>21396</v>
      </c>
      <c r="C54" s="26">
        <v>205</v>
      </c>
      <c r="D54" s="27">
        <v>9.6739181728092115E-3</v>
      </c>
      <c r="E54" s="177">
        <v>-2.1941854086670324E-2</v>
      </c>
      <c r="F54" s="166">
        <v>0</v>
      </c>
      <c r="G54" s="26">
        <v>0</v>
      </c>
      <c r="H54" s="27" t="s">
        <v>105</v>
      </c>
      <c r="I54" s="177" t="s">
        <v>95</v>
      </c>
      <c r="J54" s="166">
        <v>548650387</v>
      </c>
      <c r="K54" s="26">
        <v>-26417466</v>
      </c>
      <c r="L54" s="27">
        <v>-4.5937998206969845E-2</v>
      </c>
      <c r="M54" s="28">
        <v>0.93013038813995885</v>
      </c>
    </row>
    <row r="55" spans="1:17" x14ac:dyDescent="0.2">
      <c r="A55" s="24">
        <v>2020</v>
      </c>
      <c r="B55" s="25">
        <v>21385</v>
      </c>
      <c r="C55" s="26">
        <v>-11</v>
      </c>
      <c r="D55" s="27">
        <v>-5.1411478781080572E-4</v>
      </c>
      <c r="E55" s="178">
        <v>-2.2444688242823186E-2</v>
      </c>
      <c r="F55" s="166">
        <v>0</v>
      </c>
      <c r="G55" s="26">
        <v>0</v>
      </c>
      <c r="H55" s="27" t="s">
        <v>105</v>
      </c>
      <c r="I55" s="178" t="s">
        <v>95</v>
      </c>
      <c r="J55" s="166">
        <v>514879449</v>
      </c>
      <c r="K55" s="26">
        <v>-33770938</v>
      </c>
      <c r="L55" s="27">
        <v>-6.1552746157089652E-2</v>
      </c>
      <c r="M55" s="28">
        <v>0.81132556230869501</v>
      </c>
    </row>
    <row r="56" spans="1:17" x14ac:dyDescent="0.2">
      <c r="A56" s="24">
        <v>2021</v>
      </c>
      <c r="B56" s="25">
        <v>21288</v>
      </c>
      <c r="C56" s="26">
        <v>-97</v>
      </c>
      <c r="D56" s="27">
        <v>-4.5358896422726209E-3</v>
      </c>
      <c r="E56" s="178">
        <v>-2.6878771256171146E-2</v>
      </c>
      <c r="F56" s="166">
        <v>0</v>
      </c>
      <c r="G56" s="26">
        <v>0</v>
      </c>
      <c r="H56" s="27" t="s">
        <v>105</v>
      </c>
      <c r="I56" s="178" t="s">
        <v>95</v>
      </c>
      <c r="J56" s="166">
        <v>513847009</v>
      </c>
      <c r="K56" s="26">
        <v>-1032440</v>
      </c>
      <c r="L56" s="27">
        <v>-2.0052072422102052E-3</v>
      </c>
      <c r="M56" s="28">
        <v>0.80769347917315315</v>
      </c>
    </row>
    <row r="57" spans="1:17" ht="13.5" thickBot="1" x14ac:dyDescent="0.25">
      <c r="A57" s="32">
        <v>2022</v>
      </c>
      <c r="B57" s="33">
        <v>20580</v>
      </c>
      <c r="C57" s="34">
        <v>-708</v>
      </c>
      <c r="D57" s="35">
        <v>-3.3258173618940248E-2</v>
      </c>
      <c r="E57" s="179">
        <v>-5.9243006034009872E-2</v>
      </c>
      <c r="F57" s="170">
        <v>0</v>
      </c>
      <c r="G57" s="34">
        <v>0</v>
      </c>
      <c r="H57" s="35" t="s">
        <v>105</v>
      </c>
      <c r="I57" s="179" t="s">
        <v>95</v>
      </c>
      <c r="J57" s="170">
        <v>525027968</v>
      </c>
      <c r="K57" s="34">
        <v>11180959</v>
      </c>
      <c r="L57" s="35">
        <v>2.1759315134984077E-2</v>
      </c>
      <c r="M57" s="36">
        <v>0.84702765125393764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73</v>
      </c>
      <c r="J59" s="172" t="s">
        <v>53</v>
      </c>
      <c r="K59" t="s">
        <v>60</v>
      </c>
      <c r="L59" s="45">
        <v>6.327925258848266E-2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3E76-A9F7-4419-899B-BCB3418551A9}">
  <sheetPr>
    <pageSetUpPr fitToPage="1"/>
  </sheetPr>
  <dimension ref="A2:U41"/>
  <sheetViews>
    <sheetView tabSelected="1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92373180</v>
      </c>
      <c r="C7" s="201">
        <v>62036.34</v>
      </c>
      <c r="D7" s="202">
        <v>1489.0172437638971</v>
      </c>
      <c r="E7" s="203" t="s">
        <v>95</v>
      </c>
      <c r="F7" s="204"/>
      <c r="G7" s="205">
        <v>124383738</v>
      </c>
      <c r="H7" s="206">
        <v>180113.81</v>
      </c>
      <c r="I7" s="207">
        <v>690.58412567031928</v>
      </c>
      <c r="J7" s="203" t="s">
        <v>95</v>
      </c>
      <c r="K7" s="208"/>
      <c r="L7" s="205">
        <v>67906364</v>
      </c>
      <c r="M7" s="206">
        <v>194010.19</v>
      </c>
      <c r="N7" s="209">
        <v>350.01441934570551</v>
      </c>
      <c r="O7" s="210"/>
      <c r="P7" s="211"/>
      <c r="U7" s="1"/>
    </row>
    <row r="8" spans="1:21" x14ac:dyDescent="0.2">
      <c r="A8" s="212">
        <v>2013</v>
      </c>
      <c r="B8" s="213">
        <v>110755285</v>
      </c>
      <c r="C8" s="214">
        <v>61855.23</v>
      </c>
      <c r="D8" s="215">
        <v>1790.5565139762634</v>
      </c>
      <c r="E8" s="210">
        <v>0.20250891752612857</v>
      </c>
      <c r="F8" s="216">
        <v>0.20250891752612857</v>
      </c>
      <c r="G8" s="25">
        <v>171012239</v>
      </c>
      <c r="H8" s="214">
        <v>180743.34</v>
      </c>
      <c r="I8" s="217">
        <v>946.16066627959844</v>
      </c>
      <c r="J8" s="210">
        <v>0.37008748262378954</v>
      </c>
      <c r="K8" s="218">
        <v>0.37008748262378954</v>
      </c>
      <c r="L8" s="25">
        <v>71511874</v>
      </c>
      <c r="M8" s="214">
        <v>193273.94</v>
      </c>
      <c r="N8" s="219">
        <v>370.00267082049447</v>
      </c>
      <c r="O8" s="210">
        <v>5.7106937228911088E-2</v>
      </c>
      <c r="P8" s="220">
        <v>5.7106937228911088E-2</v>
      </c>
      <c r="U8" s="1"/>
    </row>
    <row r="9" spans="1:21" x14ac:dyDescent="0.2">
      <c r="A9" s="212">
        <v>2014</v>
      </c>
      <c r="B9" s="213">
        <v>161078114</v>
      </c>
      <c r="C9" s="214">
        <v>61793.05</v>
      </c>
      <c r="D9" s="215">
        <v>2606.7351263612977</v>
      </c>
      <c r="E9" s="210">
        <v>0.45582398880700953</v>
      </c>
      <c r="F9" s="216">
        <v>0.75064132888888768</v>
      </c>
      <c r="G9" s="25">
        <v>262447381</v>
      </c>
      <c r="H9" s="214">
        <v>181013.83</v>
      </c>
      <c r="I9" s="217">
        <v>1449.8747471394865</v>
      </c>
      <c r="J9" s="210">
        <v>0.53237689835548119</v>
      </c>
      <c r="K9" s="218">
        <v>1.0994904070987117</v>
      </c>
      <c r="L9" s="25">
        <v>101411193</v>
      </c>
      <c r="M9" s="214">
        <v>193161.56</v>
      </c>
      <c r="N9" s="219">
        <v>525.00711321652193</v>
      </c>
      <c r="O9" s="210">
        <v>0.41892790139135871</v>
      </c>
      <c r="P9" s="220">
        <v>0.49995852798846557</v>
      </c>
      <c r="U9" s="1"/>
    </row>
    <row r="10" spans="1:21" x14ac:dyDescent="0.2">
      <c r="A10" s="212">
        <v>2015</v>
      </c>
      <c r="B10" s="213">
        <v>175861661</v>
      </c>
      <c r="C10" s="214">
        <v>61343.32</v>
      </c>
      <c r="D10" s="215">
        <v>2866.8428934071389</v>
      </c>
      <c r="E10" s="210">
        <v>9.9782967749746682E-2</v>
      </c>
      <c r="F10" s="216">
        <v>0.92532551615078129</v>
      </c>
      <c r="G10" s="25">
        <v>315814867</v>
      </c>
      <c r="H10" s="214">
        <v>181513.65</v>
      </c>
      <c r="I10" s="217">
        <v>1739.8959637470791</v>
      </c>
      <c r="J10" s="210">
        <v>0.20003191115631647</v>
      </c>
      <c r="K10" s="218">
        <v>1.51945548568502</v>
      </c>
      <c r="L10" s="25">
        <v>130314483</v>
      </c>
      <c r="M10" s="214">
        <v>193056.32</v>
      </c>
      <c r="N10" s="219">
        <v>675.00759881883175</v>
      </c>
      <c r="O10" s="210">
        <v>0.28571133957274031</v>
      </c>
      <c r="P10" s="220">
        <v>0.92851368832360581</v>
      </c>
      <c r="U10" s="1"/>
    </row>
    <row r="11" spans="1:21" x14ac:dyDescent="0.2">
      <c r="A11" s="212">
        <v>2016</v>
      </c>
      <c r="B11" s="213">
        <v>192765404</v>
      </c>
      <c r="C11" s="214">
        <v>60650.07</v>
      </c>
      <c r="D11" s="215">
        <v>3178.3212121601837</v>
      </c>
      <c r="E11" s="210">
        <v>0.10864854836285222</v>
      </c>
      <c r="F11" s="216">
        <v>1.1345093386065228</v>
      </c>
      <c r="G11" s="25">
        <v>312293257</v>
      </c>
      <c r="H11" s="214">
        <v>179327.21</v>
      </c>
      <c r="I11" s="217">
        <v>1741.4716762726639</v>
      </c>
      <c r="J11" s="210">
        <v>9.0563606009596512E-4</v>
      </c>
      <c r="K11" s="218">
        <v>1.521737195424663</v>
      </c>
      <c r="L11" s="25">
        <v>135060681</v>
      </c>
      <c r="M11" s="214">
        <v>195706.78</v>
      </c>
      <c r="N11" s="219">
        <v>690.11753706233378</v>
      </c>
      <c r="O11" s="210">
        <v>2.2384841696511702E-2</v>
      </c>
      <c r="P11" s="220">
        <v>0.97168316194628557</v>
      </c>
      <c r="U11" s="1"/>
    </row>
    <row r="12" spans="1:21" x14ac:dyDescent="0.2">
      <c r="A12" s="212">
        <v>2017</v>
      </c>
      <c r="B12" s="213">
        <v>192394248</v>
      </c>
      <c r="C12" s="214">
        <v>60562.35</v>
      </c>
      <c r="D12" s="215">
        <v>3176.7962768948037</v>
      </c>
      <c r="E12" s="210">
        <v>-4.7979268412067405E-4</v>
      </c>
      <c r="F12" s="216">
        <v>1.1334852166416722</v>
      </c>
      <c r="G12" s="25">
        <v>312825956</v>
      </c>
      <c r="H12" s="214">
        <v>179654.93</v>
      </c>
      <c r="I12" s="217">
        <v>1741.2600700687703</v>
      </c>
      <c r="J12" s="210">
        <v>-1.2150998880812177E-4</v>
      </c>
      <c r="K12" s="218">
        <v>1.5214307791662698</v>
      </c>
      <c r="L12" s="25">
        <v>129805555</v>
      </c>
      <c r="M12" s="214">
        <v>195449.87</v>
      </c>
      <c r="N12" s="219">
        <v>664.13733096880549</v>
      </c>
      <c r="O12" s="210">
        <v>-3.7646059835140334E-2</v>
      </c>
      <c r="P12" s="220">
        <v>0.89745705965571698</v>
      </c>
      <c r="U12" s="1"/>
    </row>
    <row r="13" spans="1:21" x14ac:dyDescent="0.2">
      <c r="A13" s="212">
        <v>2018</v>
      </c>
      <c r="B13" s="213">
        <v>180646193</v>
      </c>
      <c r="C13" s="214">
        <v>60721.78</v>
      </c>
      <c r="D13" s="215">
        <v>2974.9818434176336</v>
      </c>
      <c r="E13" s="210">
        <v>-6.352765990850251E-2</v>
      </c>
      <c r="F13" s="216">
        <v>0.99794989337904227</v>
      </c>
      <c r="G13" s="25">
        <v>265441055</v>
      </c>
      <c r="H13" s="214">
        <v>179358.76</v>
      </c>
      <c r="I13" s="217">
        <v>1479.9447487259613</v>
      </c>
      <c r="J13" s="210">
        <v>-0.15007253990065281</v>
      </c>
      <c r="K13" s="218">
        <v>1.1430332579531057</v>
      </c>
      <c r="L13" s="25">
        <v>129119430</v>
      </c>
      <c r="M13" s="214">
        <v>195535.34</v>
      </c>
      <c r="N13" s="219">
        <v>660.33807494849782</v>
      </c>
      <c r="O13" s="210">
        <v>-5.7205879614770777E-3</v>
      </c>
      <c r="P13" s="220">
        <v>0.88660248964283084</v>
      </c>
      <c r="U13" s="1"/>
    </row>
    <row r="14" spans="1:21" x14ac:dyDescent="0.2">
      <c r="A14" s="212">
        <v>2019</v>
      </c>
      <c r="B14" s="213">
        <v>180708173</v>
      </c>
      <c r="C14" s="214">
        <v>60750.64</v>
      </c>
      <c r="D14" s="215">
        <v>2974.5887944554988</v>
      </c>
      <c r="E14" s="210">
        <v>-1.3211810452035146E-4</v>
      </c>
      <c r="F14" s="216">
        <v>0.99768592802620237</v>
      </c>
      <c r="G14" s="25">
        <v>239656069</v>
      </c>
      <c r="H14" s="214">
        <v>179405.99</v>
      </c>
      <c r="I14" s="217">
        <v>1335.8309218103589</v>
      </c>
      <c r="J14" s="210">
        <v>-9.7377842679374063E-2</v>
      </c>
      <c r="K14" s="218">
        <v>0.93434930250348169</v>
      </c>
      <c r="L14" s="25">
        <v>128311756</v>
      </c>
      <c r="M14" s="214">
        <v>195464.72</v>
      </c>
      <c r="N14" s="219">
        <v>656.44457987098644</v>
      </c>
      <c r="O14" s="210">
        <v>-5.8962147197328318E-3</v>
      </c>
      <c r="P14" s="220">
        <v>0.87547867627311415</v>
      </c>
      <c r="U14" s="1"/>
    </row>
    <row r="15" spans="1:21" x14ac:dyDescent="0.2">
      <c r="A15" s="212">
        <v>2020</v>
      </c>
      <c r="B15" s="213">
        <v>163752141</v>
      </c>
      <c r="C15" s="214">
        <v>56487.96</v>
      </c>
      <c r="D15" s="215">
        <v>2898.8857271531847</v>
      </c>
      <c r="E15" s="210">
        <v>-2.5449926875076408E-2</v>
      </c>
      <c r="F15" s="216">
        <v>0.94684496723856637</v>
      </c>
      <c r="G15" s="25">
        <v>222402965</v>
      </c>
      <c r="H15" s="214">
        <v>179146.19</v>
      </c>
      <c r="I15" s="217">
        <v>1241.4607589477621</v>
      </c>
      <c r="J15" s="210">
        <v>-7.0645290000252006E-2</v>
      </c>
      <c r="K15" s="218">
        <v>0.79769663506633803</v>
      </c>
      <c r="L15" s="25">
        <v>128702962</v>
      </c>
      <c r="M15" s="214">
        <v>199894.24</v>
      </c>
      <c r="N15" s="219">
        <v>643.85528067241955</v>
      </c>
      <c r="O15" s="210">
        <v>-1.9178007686560705E-2</v>
      </c>
      <c r="P15" s="220">
        <v>0.83951073180356772</v>
      </c>
      <c r="U15" s="1"/>
    </row>
    <row r="16" spans="1:21" x14ac:dyDescent="0.2">
      <c r="A16" s="212">
        <v>2021</v>
      </c>
      <c r="B16" s="213">
        <v>161148672</v>
      </c>
      <c r="C16" s="214">
        <v>55603.65</v>
      </c>
      <c r="D16" s="215">
        <v>2898.1671526959112</v>
      </c>
      <c r="E16" s="210">
        <v>-2.4787953886651798E-4</v>
      </c>
      <c r="F16" s="216">
        <v>0.94636238420584273</v>
      </c>
      <c r="G16" s="25">
        <v>223150422</v>
      </c>
      <c r="H16" s="214">
        <v>179744.71</v>
      </c>
      <c r="I16" s="217">
        <v>1241.4853377326099</v>
      </c>
      <c r="J16" s="210">
        <v>1.979827769072846E-5</v>
      </c>
      <c r="K16" s="218">
        <v>0.79773222636352281</v>
      </c>
      <c r="L16" s="25">
        <v>129301829</v>
      </c>
      <c r="M16" s="214">
        <v>200209.99</v>
      </c>
      <c r="N16" s="219">
        <v>645.83105468413441</v>
      </c>
      <c r="O16" s="210">
        <v>3.0686616558482419E-3</v>
      </c>
      <c r="P16" s="220">
        <v>0.84515556785177459</v>
      </c>
      <c r="U16" s="1"/>
    </row>
    <row r="17" spans="1:21" ht="13.5" thickBot="1" x14ac:dyDescent="0.25">
      <c r="A17" s="221">
        <v>2022</v>
      </c>
      <c r="B17" s="222">
        <v>162960320</v>
      </c>
      <c r="C17" s="223">
        <v>56225.75</v>
      </c>
      <c r="D17" s="224">
        <v>2898.3218543105249</v>
      </c>
      <c r="E17" s="225">
        <v>5.3379120824624806E-5</v>
      </c>
      <c r="F17" s="226">
        <v>0.94646627931871774</v>
      </c>
      <c r="G17" s="227">
        <v>222690630</v>
      </c>
      <c r="H17" s="228">
        <v>179367.76</v>
      </c>
      <c r="I17" s="229">
        <v>1241.5309752432654</v>
      </c>
      <c r="J17" s="225">
        <v>3.6760410508652828E-5</v>
      </c>
      <c r="K17" s="230">
        <v>0.79779831173814852</v>
      </c>
      <c r="L17" s="227">
        <v>140017393</v>
      </c>
      <c r="M17" s="228">
        <v>200103.66</v>
      </c>
      <c r="N17" s="231">
        <v>699.72429789640023</v>
      </c>
      <c r="O17" s="225">
        <v>8.3447896816643691E-2</v>
      </c>
      <c r="P17" s="232">
        <v>0.99912991928852513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6.8869509120966316E-2</v>
      </c>
      <c r="E19" s="233"/>
      <c r="F19" s="43"/>
      <c r="G19" s="236"/>
      <c r="H19" s="41"/>
      <c r="I19" s="235">
        <v>6.0410689078955415E-2</v>
      </c>
      <c r="J19" s="42"/>
      <c r="K19" s="43"/>
      <c r="L19" s="40"/>
      <c r="M19" s="41"/>
      <c r="N19" s="235">
        <v>7.1726826935046492E-2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21881</v>
      </c>
      <c r="C24" s="206">
        <v>873.28</v>
      </c>
      <c r="D24" s="242">
        <v>25.056110296812019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284685163</v>
      </c>
      <c r="M24" s="201">
        <v>437033.62</v>
      </c>
      <c r="N24" s="246">
        <v>651.40334741295192</v>
      </c>
      <c r="O24" s="203" t="s">
        <v>95</v>
      </c>
      <c r="P24" s="247"/>
    </row>
    <row r="25" spans="1:21" x14ac:dyDescent="0.2">
      <c r="A25" s="212">
        <v>2013</v>
      </c>
      <c r="B25" s="25">
        <v>21730</v>
      </c>
      <c r="C25" s="214">
        <v>867.25</v>
      </c>
      <c r="D25" s="248">
        <v>25.056212164889018</v>
      </c>
      <c r="E25" s="210">
        <v>4.0655982031051278E-6</v>
      </c>
      <c r="F25" s="249">
        <v>4.0655982031051278E-6</v>
      </c>
      <c r="G25" s="25">
        <v>12170</v>
      </c>
      <c r="H25" s="214">
        <v>12.17</v>
      </c>
      <c r="I25" s="248">
        <v>1000</v>
      </c>
      <c r="J25" s="210" t="s">
        <v>95</v>
      </c>
      <c r="K25" s="249" t="s">
        <v>95</v>
      </c>
      <c r="L25" s="25">
        <v>353313298</v>
      </c>
      <c r="M25" s="214">
        <v>436751.93</v>
      </c>
      <c r="N25" s="250">
        <v>808.9564664316423</v>
      </c>
      <c r="O25" s="210">
        <v>0.24186722350201686</v>
      </c>
      <c r="P25" s="30">
        <v>0.24186722350201686</v>
      </c>
    </row>
    <row r="26" spans="1:21" x14ac:dyDescent="0.2">
      <c r="A26" s="212">
        <v>2014</v>
      </c>
      <c r="B26" s="25">
        <v>21687</v>
      </c>
      <c r="C26" s="214">
        <v>865.51</v>
      </c>
      <c r="D26" s="248">
        <v>25.056902866518008</v>
      </c>
      <c r="E26" s="210">
        <v>2.7566083191056718E-5</v>
      </c>
      <c r="F26" s="249">
        <v>3.163179346678013E-5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524958375</v>
      </c>
      <c r="M26" s="214">
        <v>436833.95</v>
      </c>
      <c r="N26" s="250">
        <v>1201.7343775592533</v>
      </c>
      <c r="O26" s="210">
        <v>0.48553652443150491</v>
      </c>
      <c r="P26" s="30">
        <v>0.84483911900658903</v>
      </c>
    </row>
    <row r="27" spans="1:21" x14ac:dyDescent="0.2">
      <c r="A27" s="212">
        <v>2015</v>
      </c>
      <c r="B27" s="25">
        <v>21633</v>
      </c>
      <c r="C27" s="214">
        <v>863.36</v>
      </c>
      <c r="D27" s="248">
        <v>25.056755003706449</v>
      </c>
      <c r="E27" s="210">
        <v>-5.9010809255595299E-6</v>
      </c>
      <c r="F27" s="249">
        <v>2.5730525879447535E-5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622012644</v>
      </c>
      <c r="M27" s="214">
        <v>436776.65</v>
      </c>
      <c r="N27" s="250">
        <v>1424.0977488150979</v>
      </c>
      <c r="O27" s="210">
        <v>0.18503537504474918</v>
      </c>
      <c r="P27" s="30">
        <v>1.186199617289198</v>
      </c>
    </row>
    <row r="28" spans="1:21" x14ac:dyDescent="0.2">
      <c r="A28" s="212">
        <v>2016</v>
      </c>
      <c r="B28" s="25">
        <v>21219</v>
      </c>
      <c r="C28" s="214">
        <v>846.85</v>
      </c>
      <c r="D28" s="248">
        <v>25.056385428352129</v>
      </c>
      <c r="E28" s="210">
        <v>-1.4749529788080627E-5</v>
      </c>
      <c r="F28" s="249">
        <v>1.0980616578208986E-5</v>
      </c>
      <c r="G28" s="25">
        <v>0</v>
      </c>
      <c r="H28" s="214">
        <v>0</v>
      </c>
      <c r="I28" s="248" t="s">
        <v>95</v>
      </c>
      <c r="J28" s="210" t="s">
        <v>95</v>
      </c>
      <c r="K28" s="249" t="s">
        <v>95</v>
      </c>
      <c r="L28" s="25">
        <v>640140561</v>
      </c>
      <c r="M28" s="214">
        <v>436530.91</v>
      </c>
      <c r="N28" s="250">
        <v>1466.4266523532092</v>
      </c>
      <c r="O28" s="210">
        <v>2.9723313286135363E-2</v>
      </c>
      <c r="P28" s="30">
        <v>1.251180713419914</v>
      </c>
    </row>
    <row r="29" spans="1:21" x14ac:dyDescent="0.2">
      <c r="A29" s="212">
        <v>2017</v>
      </c>
      <c r="B29" s="25">
        <v>21192</v>
      </c>
      <c r="C29" s="214">
        <v>845.79</v>
      </c>
      <c r="D29" s="248">
        <v>25.055864931011246</v>
      </c>
      <c r="E29" s="210">
        <v>-2.0773041761005047E-5</v>
      </c>
      <c r="F29" s="249">
        <v>-9.792653283602804E-6</v>
      </c>
      <c r="G29" s="25">
        <v>0</v>
      </c>
      <c r="H29" s="214">
        <v>0</v>
      </c>
      <c r="I29" s="248" t="s">
        <v>95</v>
      </c>
      <c r="J29" s="210" t="s">
        <v>95</v>
      </c>
      <c r="K29" s="249" t="s">
        <v>95</v>
      </c>
      <c r="L29" s="25">
        <v>635046951</v>
      </c>
      <c r="M29" s="214">
        <v>436512.94</v>
      </c>
      <c r="N29" s="250">
        <v>1454.8181572807441</v>
      </c>
      <c r="O29" s="210">
        <v>-7.9161784558652495E-3</v>
      </c>
      <c r="P29" s="30">
        <v>1.2333599651560798</v>
      </c>
    </row>
    <row r="30" spans="1:21" x14ac:dyDescent="0.2">
      <c r="A30" s="212">
        <v>2018</v>
      </c>
      <c r="B30" s="25">
        <v>21192</v>
      </c>
      <c r="C30" s="214">
        <v>845.79</v>
      </c>
      <c r="D30" s="248">
        <v>25.055864931011246</v>
      </c>
      <c r="E30" s="210">
        <v>0</v>
      </c>
      <c r="F30" s="249">
        <v>-9.792653283602804E-6</v>
      </c>
      <c r="G30" s="25">
        <v>0</v>
      </c>
      <c r="H30" s="214">
        <v>0</v>
      </c>
      <c r="I30" s="248" t="s">
        <v>95</v>
      </c>
      <c r="J30" s="210" t="s">
        <v>95</v>
      </c>
      <c r="K30" s="249" t="s">
        <v>95</v>
      </c>
      <c r="L30" s="25">
        <v>575227870</v>
      </c>
      <c r="M30" s="214">
        <v>436461.67</v>
      </c>
      <c r="N30" s="250">
        <v>1317.9344477145039</v>
      </c>
      <c r="O30" s="210">
        <v>-9.4089910055903309E-2</v>
      </c>
      <c r="P30" s="30">
        <v>1.0232233269120889</v>
      </c>
    </row>
    <row r="31" spans="1:21" x14ac:dyDescent="0.2">
      <c r="A31" s="212">
        <v>2019</v>
      </c>
      <c r="B31" s="25">
        <v>21181</v>
      </c>
      <c r="C31" s="214">
        <v>845.39</v>
      </c>
      <c r="D31" s="248">
        <v>25.054708477744001</v>
      </c>
      <c r="E31" s="210">
        <v>-4.6154992870135167E-5</v>
      </c>
      <c r="F31" s="249">
        <v>-5.5947194173895487E-5</v>
      </c>
      <c r="G31" s="25">
        <v>0</v>
      </c>
      <c r="H31" s="214">
        <v>0</v>
      </c>
      <c r="I31" s="248" t="s">
        <v>95</v>
      </c>
      <c r="J31" s="210" t="s">
        <v>95</v>
      </c>
      <c r="K31" s="249" t="s">
        <v>95</v>
      </c>
      <c r="L31" s="25">
        <v>548697179</v>
      </c>
      <c r="M31" s="214">
        <v>436466.74</v>
      </c>
      <c r="N31" s="250">
        <v>1257.1340006342753</v>
      </c>
      <c r="O31" s="210">
        <v>-4.6133134455712689E-2</v>
      </c>
      <c r="P31" s="30">
        <v>0.92988569313771929</v>
      </c>
    </row>
    <row r="32" spans="1:21" x14ac:dyDescent="0.2">
      <c r="A32" s="212">
        <v>2020</v>
      </c>
      <c r="B32" s="25">
        <v>21385</v>
      </c>
      <c r="C32" s="214">
        <v>853.52</v>
      </c>
      <c r="D32" s="248">
        <v>25.055066079295155</v>
      </c>
      <c r="E32" s="210">
        <v>1.4272828257909496E-5</v>
      </c>
      <c r="F32" s="249">
        <v>-4.1675164440679948E-5</v>
      </c>
      <c r="G32" s="25">
        <v>0</v>
      </c>
      <c r="H32" s="214">
        <v>0</v>
      </c>
      <c r="I32" s="248" t="s">
        <v>95</v>
      </c>
      <c r="J32" s="210" t="s">
        <v>95</v>
      </c>
      <c r="K32" s="249" t="s">
        <v>95</v>
      </c>
      <c r="L32" s="25">
        <v>514879453</v>
      </c>
      <c r="M32" s="214">
        <v>436381.91</v>
      </c>
      <c r="N32" s="250">
        <v>1179.8826697467821</v>
      </c>
      <c r="O32" s="210">
        <v>-6.1450355211550026E-2</v>
      </c>
      <c r="P32" s="30">
        <v>0.81129353177671804</v>
      </c>
    </row>
    <row r="33" spans="1:16" x14ac:dyDescent="0.2">
      <c r="A33" s="212">
        <v>2021</v>
      </c>
      <c r="B33" s="25">
        <v>21287</v>
      </c>
      <c r="C33" s="214">
        <v>849.59</v>
      </c>
      <c r="D33" s="248">
        <v>25.055615061382547</v>
      </c>
      <c r="E33" s="210">
        <v>2.1911021334118345E-5</v>
      </c>
      <c r="F33" s="249">
        <v>-1.9765056251978764E-5</v>
      </c>
      <c r="G33" s="25">
        <v>0</v>
      </c>
      <c r="H33" s="214">
        <v>0</v>
      </c>
      <c r="I33" s="248" t="s">
        <v>95</v>
      </c>
      <c r="J33" s="210" t="s">
        <v>95</v>
      </c>
      <c r="K33" s="249" t="s">
        <v>95</v>
      </c>
      <c r="L33" s="25">
        <v>513622210</v>
      </c>
      <c r="M33" s="214">
        <v>436407.94</v>
      </c>
      <c r="N33" s="250">
        <v>1176.9314050518879</v>
      </c>
      <c r="O33" s="210">
        <v>-2.5013204876783331E-3</v>
      </c>
      <c r="P33" s="30">
        <v>0.8067629061564856</v>
      </c>
    </row>
    <row r="34" spans="1:16" ht="13.5" thickBot="1" x14ac:dyDescent="0.25">
      <c r="A34" s="221">
        <v>2022</v>
      </c>
      <c r="B34" s="227">
        <v>20627</v>
      </c>
      <c r="C34" s="228">
        <v>823.21</v>
      </c>
      <c r="D34" s="251">
        <v>25.056789883504816</v>
      </c>
      <c r="E34" s="225">
        <v>4.6888576448491204E-5</v>
      </c>
      <c r="F34" s="252">
        <v>2.712259344116136E-5</v>
      </c>
      <c r="G34" s="33">
        <v>0</v>
      </c>
      <c r="H34" s="223">
        <v>0</v>
      </c>
      <c r="I34" s="253" t="s">
        <v>95</v>
      </c>
      <c r="J34" s="225" t="s">
        <v>95</v>
      </c>
      <c r="K34" s="252" t="s">
        <v>95</v>
      </c>
      <c r="L34" s="33">
        <v>525688970</v>
      </c>
      <c r="M34" s="223">
        <v>436520.38</v>
      </c>
      <c r="N34" s="254">
        <v>1204.2713103108724</v>
      </c>
      <c r="O34" s="225">
        <v>2.322982048200101E-2</v>
      </c>
      <c r="P34" s="255">
        <v>0.84873368412003924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6.3377423065425709E-2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4081-9E55-4C15-8A84-4B31ACF62F70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10702</v>
      </c>
      <c r="B4" s="269" t="s">
        <v>99</v>
      </c>
      <c r="C4" s="268">
        <v>69956276</v>
      </c>
      <c r="D4" s="268">
        <v>21210741</v>
      </c>
      <c r="E4" s="268">
        <v>32164494</v>
      </c>
      <c r="F4" s="268">
        <v>480201815</v>
      </c>
      <c r="G4" s="268">
        <v>154592145</v>
      </c>
      <c r="H4" s="268">
        <v>0</v>
      </c>
      <c r="I4" s="268">
        <v>0</v>
      </c>
      <c r="J4" s="268">
        <v>525027968</v>
      </c>
      <c r="K4" s="268">
        <v>54913704</v>
      </c>
      <c r="L4" s="268">
        <v>24874130</v>
      </c>
      <c r="M4" s="268">
        <v>8726410</v>
      </c>
      <c r="N4" s="268">
        <v>1371667683</v>
      </c>
      <c r="O4" s="23"/>
    </row>
    <row r="5" spans="1:15" x14ac:dyDescent="0.2">
      <c r="A5" s="270" t="s">
        <v>86</v>
      </c>
      <c r="B5" s="271"/>
      <c r="C5" s="272">
        <v>5.1000892466167402E-2</v>
      </c>
      <c r="D5" s="272">
        <v>1.5463469222814663E-2</v>
      </c>
      <c r="E5" s="272">
        <v>2.3449188457697299E-2</v>
      </c>
      <c r="F5" s="272">
        <v>0.35008611849026117</v>
      </c>
      <c r="G5" s="272">
        <v>0.11270378891036394</v>
      </c>
      <c r="H5" s="272" t="s">
        <v>95</v>
      </c>
      <c r="I5" s="272" t="s">
        <v>95</v>
      </c>
      <c r="J5" s="272">
        <v>0.38276615721652169</v>
      </c>
      <c r="K5" s="272">
        <v>4.0034262438768849E-2</v>
      </c>
      <c r="L5" s="272">
        <v>1.8134224716585379E-2</v>
      </c>
      <c r="M5" s="272">
        <v>6.3618980808196239E-3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283</v>
      </c>
      <c r="B8" s="276" t="s">
        <v>104</v>
      </c>
      <c r="C8" s="276">
        <v>954889</v>
      </c>
      <c r="D8" s="276">
        <v>597591</v>
      </c>
      <c r="E8" s="276">
        <v>1193830</v>
      </c>
      <c r="F8" s="276">
        <v>11698656</v>
      </c>
      <c r="G8" s="276">
        <v>3452365</v>
      </c>
      <c r="H8" s="276">
        <v>0</v>
      </c>
      <c r="I8" s="276">
        <v>0</v>
      </c>
      <c r="J8" s="276">
        <v>168195</v>
      </c>
      <c r="K8" s="276">
        <v>0</v>
      </c>
      <c r="L8" s="276">
        <v>9548</v>
      </c>
      <c r="M8" s="276">
        <v>0</v>
      </c>
      <c r="N8" s="276">
        <v>18075074</v>
      </c>
      <c r="O8" s="23"/>
    </row>
    <row r="9" spans="1:15" s="279" customFormat="1" x14ac:dyDescent="0.2">
      <c r="A9" s="277">
        <v>2.6443655391515605E-2</v>
      </c>
      <c r="B9" s="278" t="s">
        <v>89</v>
      </c>
      <c r="C9" s="277">
        <v>1.3649797482072946E-2</v>
      </c>
      <c r="D9" s="277">
        <v>2.8173980343260994E-2</v>
      </c>
      <c r="E9" s="277">
        <v>3.7116393001550091E-2</v>
      </c>
      <c r="F9" s="277">
        <v>2.4361957065905718E-2</v>
      </c>
      <c r="G9" s="277">
        <v>2.233208550149815E-2</v>
      </c>
      <c r="H9" s="277" t="s">
        <v>105</v>
      </c>
      <c r="I9" s="277" t="s">
        <v>105</v>
      </c>
      <c r="J9" s="277">
        <v>3.2035436253178803E-4</v>
      </c>
      <c r="K9" s="277" t="s">
        <v>105</v>
      </c>
      <c r="L9" s="277">
        <v>3.838526211771025E-4</v>
      </c>
      <c r="M9" s="277" t="s">
        <v>105</v>
      </c>
      <c r="N9" s="277">
        <v>1.317744394215636E-2</v>
      </c>
    </row>
    <row r="10" spans="1:15" s="279" customFormat="1" x14ac:dyDescent="0.2">
      <c r="A10" s="280"/>
      <c r="B10" s="278" t="s">
        <v>90</v>
      </c>
      <c r="C10" s="277">
        <v>5.2829050658381817E-2</v>
      </c>
      <c r="D10" s="277">
        <v>3.3061607382630906E-2</v>
      </c>
      <c r="E10" s="277">
        <v>6.6048415624743784E-2</v>
      </c>
      <c r="F10" s="277">
        <v>0.64722589794099872</v>
      </c>
      <c r="G10" s="277">
        <v>0.19100143103148567</v>
      </c>
      <c r="H10" s="277" t="s">
        <v>105</v>
      </c>
      <c r="I10" s="277" t="s">
        <v>105</v>
      </c>
      <c r="J10" s="277">
        <v>9.3053560942544418E-3</v>
      </c>
      <c r="K10" s="277" t="s">
        <v>105</v>
      </c>
      <c r="L10" s="277">
        <v>5.2824126750463101E-4</v>
      </c>
      <c r="M10" s="277" t="s">
        <v>105</v>
      </c>
      <c r="N10" s="277">
        <v>1</v>
      </c>
    </row>
    <row r="11" spans="1:15" x14ac:dyDescent="0.2">
      <c r="A11" s="276">
        <v>101</v>
      </c>
      <c r="B11" s="276" t="s">
        <v>106</v>
      </c>
      <c r="C11" s="276">
        <v>16141</v>
      </c>
      <c r="D11" s="276">
        <v>120865</v>
      </c>
      <c r="E11" s="276">
        <v>41642</v>
      </c>
      <c r="F11" s="276">
        <v>1586149</v>
      </c>
      <c r="G11" s="276">
        <v>1202836</v>
      </c>
      <c r="H11" s="276">
        <v>0</v>
      </c>
      <c r="I11" s="276">
        <v>0</v>
      </c>
      <c r="J11" s="276">
        <v>17666</v>
      </c>
      <c r="K11" s="276">
        <v>0</v>
      </c>
      <c r="L11" s="276">
        <v>0</v>
      </c>
      <c r="M11" s="276">
        <v>0</v>
      </c>
      <c r="N11" s="276">
        <v>2985299</v>
      </c>
      <c r="O11" s="23"/>
    </row>
    <row r="12" spans="1:15" x14ac:dyDescent="0.2">
      <c r="A12" s="277">
        <v>9.4374883199401984E-3</v>
      </c>
      <c r="B12" s="278" t="s">
        <v>89</v>
      </c>
      <c r="C12" s="277">
        <v>2.3072983473276936E-4</v>
      </c>
      <c r="D12" s="277">
        <v>5.6982922001640587E-3</v>
      </c>
      <c r="E12" s="277">
        <v>1.2946573945792526E-3</v>
      </c>
      <c r="F12" s="277">
        <v>3.3030883067362003E-3</v>
      </c>
      <c r="G12" s="277">
        <v>7.780705804942418E-3</v>
      </c>
      <c r="H12" s="277" t="s">
        <v>105</v>
      </c>
      <c r="I12" s="277" t="s">
        <v>105</v>
      </c>
      <c r="J12" s="277">
        <v>3.3647731314763025E-5</v>
      </c>
      <c r="K12" s="277" t="s">
        <v>105</v>
      </c>
      <c r="L12" s="277" t="s">
        <v>105</v>
      </c>
      <c r="M12" s="277" t="s">
        <v>105</v>
      </c>
      <c r="N12" s="277">
        <v>2.1764010605475497E-3</v>
      </c>
    </row>
    <row r="13" spans="1:15" x14ac:dyDescent="0.2">
      <c r="A13" s="281"/>
      <c r="B13" s="278" t="s">
        <v>90</v>
      </c>
      <c r="C13" s="277">
        <v>5.4068285957286017E-3</v>
      </c>
      <c r="D13" s="277">
        <v>4.048673181480314E-2</v>
      </c>
      <c r="E13" s="277">
        <v>1.3949021521797314E-2</v>
      </c>
      <c r="F13" s="277">
        <v>0.53131997833382849</v>
      </c>
      <c r="G13" s="277">
        <v>0.40291977453514705</v>
      </c>
      <c r="H13" s="277" t="s">
        <v>105</v>
      </c>
      <c r="I13" s="277" t="s">
        <v>105</v>
      </c>
      <c r="J13" s="277">
        <v>5.9176651986953405E-3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584</v>
      </c>
      <c r="B14" s="276" t="s">
        <v>107</v>
      </c>
      <c r="C14" s="276">
        <v>518868</v>
      </c>
      <c r="D14" s="276">
        <v>1841195</v>
      </c>
      <c r="E14" s="276">
        <v>1802961</v>
      </c>
      <c r="F14" s="276">
        <v>19401621</v>
      </c>
      <c r="G14" s="276">
        <v>3691816</v>
      </c>
      <c r="H14" s="276">
        <v>0</v>
      </c>
      <c r="I14" s="276">
        <v>0</v>
      </c>
      <c r="J14" s="276">
        <v>535931</v>
      </c>
      <c r="K14" s="276">
        <v>0</v>
      </c>
      <c r="L14" s="276">
        <v>691</v>
      </c>
      <c r="M14" s="276">
        <v>0</v>
      </c>
      <c r="N14" s="276">
        <v>27793083</v>
      </c>
      <c r="O14" s="23"/>
    </row>
    <row r="15" spans="1:15" x14ac:dyDescent="0.2">
      <c r="A15" s="277">
        <v>5.4569239394505697E-2</v>
      </c>
      <c r="B15" s="278" t="s">
        <v>89</v>
      </c>
      <c r="C15" s="277">
        <v>7.4170328906587313E-3</v>
      </c>
      <c r="D15" s="277">
        <v>8.6804841000132901E-2</v>
      </c>
      <c r="E15" s="277">
        <v>5.6054387176120352E-2</v>
      </c>
      <c r="F15" s="277">
        <v>4.0403056369122635E-2</v>
      </c>
      <c r="G15" s="277">
        <v>2.3881006373253959E-2</v>
      </c>
      <c r="H15" s="277" t="s">
        <v>105</v>
      </c>
      <c r="I15" s="277" t="s">
        <v>105</v>
      </c>
      <c r="J15" s="277">
        <v>1.0207665737151739E-3</v>
      </c>
      <c r="K15" s="277" t="s">
        <v>105</v>
      </c>
      <c r="L15" s="277">
        <v>2.7779866069687662E-5</v>
      </c>
      <c r="M15" s="277" t="s">
        <v>105</v>
      </c>
      <c r="N15" s="277">
        <v>2.0262256918682539E-2</v>
      </c>
    </row>
    <row r="16" spans="1:15" x14ac:dyDescent="0.2">
      <c r="A16" s="281"/>
      <c r="B16" s="278" t="s">
        <v>90</v>
      </c>
      <c r="C16" s="277">
        <v>1.8668961626171519E-2</v>
      </c>
      <c r="D16" s="277">
        <v>6.6246518963009607E-2</v>
      </c>
      <c r="E16" s="277">
        <v>6.4870852938481133E-2</v>
      </c>
      <c r="F16" s="277">
        <v>0.69807372575399429</v>
      </c>
      <c r="G16" s="277">
        <v>0.13283218705891678</v>
      </c>
      <c r="H16" s="277" t="s">
        <v>105</v>
      </c>
      <c r="I16" s="277" t="s">
        <v>105</v>
      </c>
      <c r="J16" s="277">
        <v>1.9282891358256296E-2</v>
      </c>
      <c r="K16" s="277" t="s">
        <v>105</v>
      </c>
      <c r="L16" s="277">
        <v>2.4862301170402721E-5</v>
      </c>
      <c r="M16" s="277" t="s">
        <v>105</v>
      </c>
      <c r="N16" s="277">
        <v>1</v>
      </c>
    </row>
    <row r="17" spans="1:15" x14ac:dyDescent="0.2">
      <c r="A17" s="276">
        <v>80</v>
      </c>
      <c r="B17" s="276" t="s">
        <v>108</v>
      </c>
      <c r="C17" s="276">
        <v>31188</v>
      </c>
      <c r="D17" s="276">
        <v>58233</v>
      </c>
      <c r="E17" s="276">
        <v>23443</v>
      </c>
      <c r="F17" s="276">
        <v>867993</v>
      </c>
      <c r="G17" s="276">
        <v>35463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1016320</v>
      </c>
      <c r="O17" s="23"/>
    </row>
    <row r="18" spans="1:15" x14ac:dyDescent="0.2">
      <c r="A18" s="277">
        <v>7.4752382732199592E-3</v>
      </c>
      <c r="B18" s="278" t="s">
        <v>89</v>
      </c>
      <c r="C18" s="277">
        <v>4.458213298832545E-4</v>
      </c>
      <c r="D18" s="277">
        <v>2.7454486384987683E-3</v>
      </c>
      <c r="E18" s="277">
        <v>7.2884715674370625E-4</v>
      </c>
      <c r="F18" s="277">
        <v>1.8075587656827161E-3</v>
      </c>
      <c r="G18" s="277">
        <v>2.2939716633079901E-4</v>
      </c>
      <c r="H18" s="277" t="s">
        <v>105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7.409374825957753E-4</v>
      </c>
    </row>
    <row r="19" spans="1:15" x14ac:dyDescent="0.2">
      <c r="A19" s="281"/>
      <c r="B19" s="278" t="s">
        <v>90</v>
      </c>
      <c r="C19" s="277">
        <v>3.0687185138539044E-2</v>
      </c>
      <c r="D19" s="277">
        <v>5.7297898299748108E-2</v>
      </c>
      <c r="E19" s="277">
        <v>2.3066553841309824E-2</v>
      </c>
      <c r="F19" s="277">
        <v>0.85405482525188914</v>
      </c>
      <c r="G19" s="277">
        <v>3.4893537468513855E-2</v>
      </c>
      <c r="H19" s="277" t="s">
        <v>105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7698</v>
      </c>
      <c r="B20" s="276" t="s">
        <v>109</v>
      </c>
      <c r="C20" s="276">
        <v>19333990</v>
      </c>
      <c r="D20" s="276">
        <v>9043531</v>
      </c>
      <c r="E20" s="276">
        <v>7901590</v>
      </c>
      <c r="F20" s="276">
        <v>328120855</v>
      </c>
      <c r="G20" s="276">
        <v>127160687</v>
      </c>
      <c r="H20" s="276">
        <v>0</v>
      </c>
      <c r="I20" s="276">
        <v>0</v>
      </c>
      <c r="J20" s="276">
        <v>3992</v>
      </c>
      <c r="K20" s="276">
        <v>0</v>
      </c>
      <c r="L20" s="276">
        <v>0</v>
      </c>
      <c r="M20" s="276">
        <v>0</v>
      </c>
      <c r="N20" s="276">
        <v>491564645</v>
      </c>
      <c r="O20" s="23"/>
    </row>
    <row r="21" spans="1:15" x14ac:dyDescent="0.2">
      <c r="A21" s="277">
        <v>0.71930480284059051</v>
      </c>
      <c r="B21" s="278" t="s">
        <v>89</v>
      </c>
      <c r="C21" s="277">
        <v>0.27637248729477826</v>
      </c>
      <c r="D21" s="277">
        <v>0.42636563239351233</v>
      </c>
      <c r="E21" s="277">
        <v>0.24566187797016176</v>
      </c>
      <c r="F21" s="277">
        <v>0.6832978234370064</v>
      </c>
      <c r="G21" s="277">
        <v>0.8225559390485202</v>
      </c>
      <c r="H21" s="277" t="s">
        <v>105</v>
      </c>
      <c r="I21" s="277" t="s">
        <v>105</v>
      </c>
      <c r="J21" s="277">
        <v>7.6034044723499381E-6</v>
      </c>
      <c r="K21" s="277" t="s">
        <v>105</v>
      </c>
      <c r="L21" s="277" t="s">
        <v>105</v>
      </c>
      <c r="M21" s="277" t="s">
        <v>105</v>
      </c>
      <c r="N21" s="277">
        <v>0.35837007104001295</v>
      </c>
      <c r="O21" s="23"/>
    </row>
    <row r="22" spans="1:15" x14ac:dyDescent="0.2">
      <c r="A22" s="281"/>
      <c r="B22" s="278" t="s">
        <v>90</v>
      </c>
      <c r="C22" s="277">
        <v>3.9331530850840582E-2</v>
      </c>
      <c r="D22" s="277">
        <v>1.8397439872837072E-2</v>
      </c>
      <c r="E22" s="277">
        <v>1.6074365966657345E-2</v>
      </c>
      <c r="F22" s="277">
        <v>0.66750295884277844</v>
      </c>
      <c r="G22" s="277">
        <v>0.25868558345972992</v>
      </c>
      <c r="H22" s="277" t="s">
        <v>105</v>
      </c>
      <c r="I22" s="277" t="s">
        <v>105</v>
      </c>
      <c r="J22" s="277">
        <v>8.1210071566477286E-6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 t="s">
        <v>110</v>
      </c>
      <c r="B23" s="276" t="s">
        <v>110</v>
      </c>
      <c r="C23" s="276" t="s">
        <v>110</v>
      </c>
      <c r="D23" s="276" t="s">
        <v>110</v>
      </c>
      <c r="E23" s="276" t="s">
        <v>110</v>
      </c>
      <c r="F23" s="276" t="s">
        <v>110</v>
      </c>
      <c r="G23" s="276" t="s">
        <v>110</v>
      </c>
      <c r="H23" s="276" t="s">
        <v>110</v>
      </c>
      <c r="I23" s="276" t="s">
        <v>110</v>
      </c>
      <c r="J23" s="276" t="s">
        <v>110</v>
      </c>
      <c r="K23" s="276" t="s">
        <v>110</v>
      </c>
      <c r="L23" s="276" t="s">
        <v>110</v>
      </c>
      <c r="M23" s="276" t="s">
        <v>110</v>
      </c>
      <c r="N23" s="276" t="s">
        <v>110</v>
      </c>
      <c r="O23" s="23"/>
    </row>
    <row r="24" spans="1:15" x14ac:dyDescent="0.2">
      <c r="A24" s="277" t="s">
        <v>110</v>
      </c>
      <c r="B24" s="278" t="s">
        <v>89</v>
      </c>
      <c r="C24" s="277" t="s">
        <v>110</v>
      </c>
      <c r="D24" s="277" t="s">
        <v>110</v>
      </c>
      <c r="E24" s="277" t="s">
        <v>110</v>
      </c>
      <c r="F24" s="277" t="s">
        <v>110</v>
      </c>
      <c r="G24" s="277" t="s">
        <v>110</v>
      </c>
      <c r="H24" s="277" t="s">
        <v>110</v>
      </c>
      <c r="I24" s="277" t="s">
        <v>110</v>
      </c>
      <c r="J24" s="277" t="s">
        <v>110</v>
      </c>
      <c r="K24" s="277" t="s">
        <v>110</v>
      </c>
      <c r="L24" s="277" t="s">
        <v>110</v>
      </c>
      <c r="M24" s="277" t="s">
        <v>110</v>
      </c>
      <c r="N24" s="277" t="s">
        <v>110</v>
      </c>
    </row>
    <row r="25" spans="1:15" x14ac:dyDescent="0.2">
      <c r="A25" s="281"/>
      <c r="B25" s="278" t="s">
        <v>90</v>
      </c>
      <c r="C25" s="277" t="s">
        <v>110</v>
      </c>
      <c r="D25" s="277" t="s">
        <v>110</v>
      </c>
      <c r="E25" s="277" t="s">
        <v>110</v>
      </c>
      <c r="F25" s="277" t="s">
        <v>110</v>
      </c>
      <c r="G25" s="277" t="s">
        <v>110</v>
      </c>
      <c r="H25" s="277" t="s">
        <v>110</v>
      </c>
      <c r="I25" s="277" t="s">
        <v>110</v>
      </c>
      <c r="J25" s="277" t="s">
        <v>110</v>
      </c>
      <c r="K25" s="277" t="s">
        <v>110</v>
      </c>
      <c r="L25" s="277" t="s">
        <v>110</v>
      </c>
      <c r="M25" s="277" t="s">
        <v>110</v>
      </c>
      <c r="N25" s="277" t="s">
        <v>110</v>
      </c>
    </row>
    <row r="26" spans="1:15" x14ac:dyDescent="0.2">
      <c r="A26" s="276" t="s">
        <v>110</v>
      </c>
      <c r="B26" s="276" t="s">
        <v>110</v>
      </c>
      <c r="C26" s="276" t="s">
        <v>110</v>
      </c>
      <c r="D26" s="276" t="s">
        <v>110</v>
      </c>
      <c r="E26" s="276" t="s">
        <v>110</v>
      </c>
      <c r="F26" s="276" t="s">
        <v>110</v>
      </c>
      <c r="G26" s="276" t="s">
        <v>110</v>
      </c>
      <c r="H26" s="276" t="s">
        <v>110</v>
      </c>
      <c r="I26" s="276" t="s">
        <v>110</v>
      </c>
      <c r="J26" s="276" t="s">
        <v>110</v>
      </c>
      <c r="K26" s="276" t="s">
        <v>110</v>
      </c>
      <c r="L26" s="276" t="s">
        <v>110</v>
      </c>
      <c r="M26" s="276" t="s">
        <v>110</v>
      </c>
      <c r="N26" s="276" t="s">
        <v>110</v>
      </c>
      <c r="O26" s="23"/>
    </row>
    <row r="27" spans="1:15" x14ac:dyDescent="0.2">
      <c r="A27" s="277" t="s">
        <v>110</v>
      </c>
      <c r="B27" s="278" t="s">
        <v>89</v>
      </c>
      <c r="C27" s="277" t="s">
        <v>110</v>
      </c>
      <c r="D27" s="277" t="s">
        <v>110</v>
      </c>
      <c r="E27" s="277" t="s">
        <v>110</v>
      </c>
      <c r="F27" s="277" t="s">
        <v>110</v>
      </c>
      <c r="G27" s="277" t="s">
        <v>110</v>
      </c>
      <c r="H27" s="277" t="s">
        <v>110</v>
      </c>
      <c r="I27" s="277" t="s">
        <v>110</v>
      </c>
      <c r="J27" s="277" t="s">
        <v>110</v>
      </c>
      <c r="K27" s="277" t="s">
        <v>110</v>
      </c>
      <c r="L27" s="277" t="s">
        <v>110</v>
      </c>
      <c r="M27" s="277" t="s">
        <v>110</v>
      </c>
      <c r="N27" s="277" t="s">
        <v>110</v>
      </c>
    </row>
    <row r="28" spans="1:15" x14ac:dyDescent="0.2">
      <c r="A28" s="281"/>
      <c r="B28" s="278" t="s">
        <v>90</v>
      </c>
      <c r="C28" s="277" t="s">
        <v>110</v>
      </c>
      <c r="D28" s="277" t="s">
        <v>110</v>
      </c>
      <c r="E28" s="277" t="s">
        <v>110</v>
      </c>
      <c r="F28" s="277" t="s">
        <v>110</v>
      </c>
      <c r="G28" s="277" t="s">
        <v>110</v>
      </c>
      <c r="H28" s="277" t="s">
        <v>110</v>
      </c>
      <c r="I28" s="277" t="s">
        <v>110</v>
      </c>
      <c r="J28" s="277" t="s">
        <v>110</v>
      </c>
      <c r="K28" s="277" t="s">
        <v>110</v>
      </c>
      <c r="L28" s="277" t="s">
        <v>110</v>
      </c>
      <c r="M28" s="277" t="s">
        <v>110</v>
      </c>
      <c r="N28" s="277" t="s">
        <v>110</v>
      </c>
    </row>
    <row r="29" spans="1:15" ht="14.25" customHeight="1" x14ac:dyDescent="0.2">
      <c r="A29" s="276" t="s">
        <v>110</v>
      </c>
      <c r="B29" s="276" t="s">
        <v>110</v>
      </c>
      <c r="C29" s="276" t="s">
        <v>110</v>
      </c>
      <c r="D29" s="276" t="s">
        <v>110</v>
      </c>
      <c r="E29" s="276" t="s">
        <v>110</v>
      </c>
      <c r="F29" s="276" t="s">
        <v>110</v>
      </c>
      <c r="G29" s="276" t="s">
        <v>110</v>
      </c>
      <c r="H29" s="276" t="s">
        <v>110</v>
      </c>
      <c r="I29" s="276" t="s">
        <v>110</v>
      </c>
      <c r="J29" s="276" t="s">
        <v>110</v>
      </c>
      <c r="K29" s="276" t="s">
        <v>110</v>
      </c>
      <c r="L29" s="276" t="s">
        <v>110</v>
      </c>
      <c r="M29" s="276" t="s">
        <v>110</v>
      </c>
      <c r="N29" s="276" t="s">
        <v>110</v>
      </c>
      <c r="O29" s="23"/>
    </row>
    <row r="30" spans="1:15" x14ac:dyDescent="0.2">
      <c r="A30" s="277" t="s">
        <v>110</v>
      </c>
      <c r="B30" s="278" t="s">
        <v>89</v>
      </c>
      <c r="C30" s="277" t="s">
        <v>110</v>
      </c>
      <c r="D30" s="277" t="s">
        <v>110</v>
      </c>
      <c r="E30" s="277" t="s">
        <v>110</v>
      </c>
      <c r="F30" s="277" t="s">
        <v>110</v>
      </c>
      <c r="G30" s="277" t="s">
        <v>110</v>
      </c>
      <c r="H30" s="277" t="s">
        <v>110</v>
      </c>
      <c r="I30" s="277" t="s">
        <v>110</v>
      </c>
      <c r="J30" s="277" t="s">
        <v>110</v>
      </c>
      <c r="K30" s="277" t="s">
        <v>110</v>
      </c>
      <c r="L30" s="277" t="s">
        <v>110</v>
      </c>
      <c r="M30" s="277" t="s">
        <v>110</v>
      </c>
      <c r="N30" s="277" t="s">
        <v>110</v>
      </c>
    </row>
    <row r="31" spans="1:15" x14ac:dyDescent="0.2">
      <c r="A31" s="281"/>
      <c r="B31" s="278" t="s">
        <v>90</v>
      </c>
      <c r="C31" s="277" t="s">
        <v>110</v>
      </c>
      <c r="D31" s="277" t="s">
        <v>110</v>
      </c>
      <c r="E31" s="277" t="s">
        <v>110</v>
      </c>
      <c r="F31" s="277" t="s">
        <v>110</v>
      </c>
      <c r="G31" s="277" t="s">
        <v>110</v>
      </c>
      <c r="H31" s="277" t="s">
        <v>110</v>
      </c>
      <c r="I31" s="277" t="s">
        <v>110</v>
      </c>
      <c r="J31" s="277" t="s">
        <v>110</v>
      </c>
      <c r="K31" s="277" t="s">
        <v>110</v>
      </c>
      <c r="L31" s="277" t="s">
        <v>110</v>
      </c>
      <c r="M31" s="277" t="s">
        <v>110</v>
      </c>
      <c r="N31" s="277" t="s">
        <v>110</v>
      </c>
    </row>
    <row r="32" spans="1:15" x14ac:dyDescent="0.2">
      <c r="A32" s="276" t="s">
        <v>110</v>
      </c>
      <c r="B32" s="276" t="s">
        <v>110</v>
      </c>
      <c r="C32" s="276" t="s">
        <v>110</v>
      </c>
      <c r="D32" s="276" t="s">
        <v>110</v>
      </c>
      <c r="E32" s="276" t="s">
        <v>110</v>
      </c>
      <c r="F32" s="276" t="s">
        <v>110</v>
      </c>
      <c r="G32" s="276" t="s">
        <v>110</v>
      </c>
      <c r="H32" s="276" t="s">
        <v>110</v>
      </c>
      <c r="I32" s="276" t="s">
        <v>110</v>
      </c>
      <c r="J32" s="276" t="s">
        <v>110</v>
      </c>
      <c r="K32" s="276" t="s">
        <v>110</v>
      </c>
      <c r="L32" s="276" t="s">
        <v>110</v>
      </c>
      <c r="M32" s="276" t="s">
        <v>110</v>
      </c>
      <c r="N32" s="276" t="s">
        <v>110</v>
      </c>
      <c r="O32" s="23"/>
    </row>
    <row r="33" spans="1:15" x14ac:dyDescent="0.2">
      <c r="A33" s="277" t="s">
        <v>110</v>
      </c>
      <c r="B33" s="278" t="s">
        <v>89</v>
      </c>
      <c r="C33" s="277" t="s">
        <v>110</v>
      </c>
      <c r="D33" s="277" t="s">
        <v>110</v>
      </c>
      <c r="E33" s="277" t="s">
        <v>110</v>
      </c>
      <c r="F33" s="277" t="s">
        <v>110</v>
      </c>
      <c r="G33" s="277" t="s">
        <v>110</v>
      </c>
      <c r="H33" s="277" t="s">
        <v>110</v>
      </c>
      <c r="I33" s="277" t="s">
        <v>110</v>
      </c>
      <c r="J33" s="277" t="s">
        <v>110</v>
      </c>
      <c r="K33" s="277" t="s">
        <v>110</v>
      </c>
      <c r="L33" s="277" t="s">
        <v>110</v>
      </c>
      <c r="M33" s="277" t="s">
        <v>110</v>
      </c>
      <c r="N33" s="277" t="s">
        <v>110</v>
      </c>
    </row>
    <row r="34" spans="1:15" x14ac:dyDescent="0.2">
      <c r="A34" s="281"/>
      <c r="B34" s="278" t="s">
        <v>90</v>
      </c>
      <c r="C34" s="277" t="s">
        <v>110</v>
      </c>
      <c r="D34" s="277" t="s">
        <v>110</v>
      </c>
      <c r="E34" s="277" t="s">
        <v>110</v>
      </c>
      <c r="F34" s="277" t="s">
        <v>110</v>
      </c>
      <c r="G34" s="277" t="s">
        <v>110</v>
      </c>
      <c r="H34" s="277" t="s">
        <v>110</v>
      </c>
      <c r="I34" s="277" t="s">
        <v>110</v>
      </c>
      <c r="J34" s="277" t="s">
        <v>110</v>
      </c>
      <c r="K34" s="277" t="s">
        <v>110</v>
      </c>
      <c r="L34" s="277" t="s">
        <v>110</v>
      </c>
      <c r="M34" s="277" t="s">
        <v>110</v>
      </c>
      <c r="N34" s="277" t="s">
        <v>110</v>
      </c>
    </row>
    <row r="35" spans="1:15" x14ac:dyDescent="0.2">
      <c r="A35" s="276" t="s">
        <v>110</v>
      </c>
      <c r="B35" s="276" t="s">
        <v>110</v>
      </c>
      <c r="C35" s="276" t="s">
        <v>110</v>
      </c>
      <c r="D35" s="276" t="s">
        <v>110</v>
      </c>
      <c r="E35" s="276" t="s">
        <v>110</v>
      </c>
      <c r="F35" s="276" t="s">
        <v>110</v>
      </c>
      <c r="G35" s="276" t="s">
        <v>110</v>
      </c>
      <c r="H35" s="276" t="s">
        <v>110</v>
      </c>
      <c r="I35" s="276" t="s">
        <v>110</v>
      </c>
      <c r="J35" s="276" t="s">
        <v>110</v>
      </c>
      <c r="K35" s="276" t="s">
        <v>110</v>
      </c>
      <c r="L35" s="276" t="s">
        <v>110</v>
      </c>
      <c r="M35" s="276" t="s">
        <v>110</v>
      </c>
      <c r="N35" s="276" t="s">
        <v>110</v>
      </c>
      <c r="O35" s="23"/>
    </row>
    <row r="36" spans="1:15" x14ac:dyDescent="0.2">
      <c r="A36" s="277" t="s">
        <v>110</v>
      </c>
      <c r="B36" s="278" t="s">
        <v>89</v>
      </c>
      <c r="C36" s="277" t="s">
        <v>110</v>
      </c>
      <c r="D36" s="277" t="s">
        <v>110</v>
      </c>
      <c r="E36" s="277" t="s">
        <v>110</v>
      </c>
      <c r="F36" s="277" t="s">
        <v>110</v>
      </c>
      <c r="G36" s="277" t="s">
        <v>110</v>
      </c>
      <c r="H36" s="277" t="s">
        <v>110</v>
      </c>
      <c r="I36" s="277" t="s">
        <v>110</v>
      </c>
      <c r="J36" s="277" t="s">
        <v>110</v>
      </c>
      <c r="K36" s="277" t="s">
        <v>110</v>
      </c>
      <c r="L36" s="277" t="s">
        <v>110</v>
      </c>
      <c r="M36" s="277" t="s">
        <v>110</v>
      </c>
      <c r="N36" s="277" t="s">
        <v>110</v>
      </c>
    </row>
    <row r="37" spans="1:15" x14ac:dyDescent="0.2">
      <c r="A37" s="281"/>
      <c r="B37" s="278" t="s">
        <v>90</v>
      </c>
      <c r="C37" s="277" t="s">
        <v>110</v>
      </c>
      <c r="D37" s="277" t="s">
        <v>110</v>
      </c>
      <c r="E37" s="277" t="s">
        <v>110</v>
      </c>
      <c r="F37" s="277" t="s">
        <v>110</v>
      </c>
      <c r="G37" s="277" t="s">
        <v>110</v>
      </c>
      <c r="H37" s="277" t="s">
        <v>110</v>
      </c>
      <c r="I37" s="277" t="s">
        <v>110</v>
      </c>
      <c r="J37" s="277" t="s">
        <v>110</v>
      </c>
      <c r="K37" s="277" t="s">
        <v>110</v>
      </c>
      <c r="L37" s="277" t="s">
        <v>110</v>
      </c>
      <c r="M37" s="277" t="s">
        <v>110</v>
      </c>
      <c r="N37" s="277" t="s">
        <v>110</v>
      </c>
    </row>
    <row r="38" spans="1:15" x14ac:dyDescent="0.2">
      <c r="A38" s="276" t="s">
        <v>110</v>
      </c>
      <c r="B38" s="276" t="s">
        <v>110</v>
      </c>
      <c r="C38" s="276" t="s">
        <v>110</v>
      </c>
      <c r="D38" s="276" t="s">
        <v>110</v>
      </c>
      <c r="E38" s="276" t="s">
        <v>110</v>
      </c>
      <c r="F38" s="276" t="s">
        <v>110</v>
      </c>
      <c r="G38" s="276" t="s">
        <v>110</v>
      </c>
      <c r="H38" s="276" t="s">
        <v>110</v>
      </c>
      <c r="I38" s="276" t="s">
        <v>110</v>
      </c>
      <c r="J38" s="276" t="s">
        <v>110</v>
      </c>
      <c r="K38" s="276" t="s">
        <v>110</v>
      </c>
      <c r="L38" s="276" t="s">
        <v>110</v>
      </c>
      <c r="M38" s="276" t="s">
        <v>110</v>
      </c>
      <c r="N38" s="276" t="s">
        <v>110</v>
      </c>
      <c r="O38" s="23"/>
    </row>
    <row r="39" spans="1:15" x14ac:dyDescent="0.2">
      <c r="A39" s="277" t="s">
        <v>110</v>
      </c>
      <c r="B39" s="278" t="s">
        <v>89</v>
      </c>
      <c r="C39" s="277" t="s">
        <v>110</v>
      </c>
      <c r="D39" s="277" t="s">
        <v>110</v>
      </c>
      <c r="E39" s="277" t="s">
        <v>110</v>
      </c>
      <c r="F39" s="277" t="s">
        <v>110</v>
      </c>
      <c r="G39" s="277" t="s">
        <v>110</v>
      </c>
      <c r="H39" s="277" t="s">
        <v>110</v>
      </c>
      <c r="I39" s="277" t="s">
        <v>110</v>
      </c>
      <c r="J39" s="277" t="s">
        <v>110</v>
      </c>
      <c r="K39" s="277" t="s">
        <v>110</v>
      </c>
      <c r="L39" s="277" t="s">
        <v>110</v>
      </c>
      <c r="M39" s="277" t="s">
        <v>110</v>
      </c>
      <c r="N39" s="277" t="s">
        <v>110</v>
      </c>
    </row>
    <row r="40" spans="1:15" x14ac:dyDescent="0.2">
      <c r="A40" s="281"/>
      <c r="B40" s="278" t="s">
        <v>90</v>
      </c>
      <c r="C40" s="277" t="s">
        <v>110</v>
      </c>
      <c r="D40" s="277" t="s">
        <v>110</v>
      </c>
      <c r="E40" s="277" t="s">
        <v>110</v>
      </c>
      <c r="F40" s="277" t="s">
        <v>110</v>
      </c>
      <c r="G40" s="277" t="s">
        <v>110</v>
      </c>
      <c r="H40" s="277" t="s">
        <v>110</v>
      </c>
      <c r="I40" s="277" t="s">
        <v>110</v>
      </c>
      <c r="J40" s="277" t="s">
        <v>110</v>
      </c>
      <c r="K40" s="277" t="s">
        <v>110</v>
      </c>
      <c r="L40" s="277" t="s">
        <v>110</v>
      </c>
      <c r="M40" s="277" t="s">
        <v>110</v>
      </c>
      <c r="N40" s="277" t="s">
        <v>110</v>
      </c>
    </row>
    <row r="41" spans="1:15" x14ac:dyDescent="0.2">
      <c r="A41" s="276" t="s">
        <v>110</v>
      </c>
      <c r="B41" s="276" t="s">
        <v>110</v>
      </c>
      <c r="C41" s="276" t="s">
        <v>110</v>
      </c>
      <c r="D41" s="276" t="s">
        <v>110</v>
      </c>
      <c r="E41" s="276" t="s">
        <v>110</v>
      </c>
      <c r="F41" s="276" t="s">
        <v>110</v>
      </c>
      <c r="G41" s="276" t="s">
        <v>110</v>
      </c>
      <c r="H41" s="276" t="s">
        <v>110</v>
      </c>
      <c r="I41" s="276" t="s">
        <v>110</v>
      </c>
      <c r="J41" s="276" t="s">
        <v>110</v>
      </c>
      <c r="K41" s="276" t="s">
        <v>110</v>
      </c>
      <c r="L41" s="276" t="s">
        <v>110</v>
      </c>
      <c r="M41" s="276" t="s">
        <v>110</v>
      </c>
      <c r="N41" s="276" t="s">
        <v>110</v>
      </c>
      <c r="O41" s="23"/>
    </row>
    <row r="42" spans="1:15" x14ac:dyDescent="0.2">
      <c r="A42" s="277" t="s">
        <v>110</v>
      </c>
      <c r="B42" s="278" t="s">
        <v>89</v>
      </c>
      <c r="C42" s="277" t="s">
        <v>110</v>
      </c>
      <c r="D42" s="277" t="s">
        <v>110</v>
      </c>
      <c r="E42" s="277" t="s">
        <v>110</v>
      </c>
      <c r="F42" s="277" t="s">
        <v>110</v>
      </c>
      <c r="G42" s="277" t="s">
        <v>110</v>
      </c>
      <c r="H42" s="277" t="s">
        <v>110</v>
      </c>
      <c r="I42" s="277" t="s">
        <v>110</v>
      </c>
      <c r="J42" s="277" t="s">
        <v>110</v>
      </c>
      <c r="K42" s="277" t="s">
        <v>110</v>
      </c>
      <c r="L42" s="277" t="s">
        <v>110</v>
      </c>
      <c r="M42" s="277" t="s">
        <v>110</v>
      </c>
      <c r="N42" s="277" t="s">
        <v>110</v>
      </c>
    </row>
    <row r="43" spans="1:15" x14ac:dyDescent="0.2">
      <c r="A43" s="281"/>
      <c r="B43" s="278" t="s">
        <v>90</v>
      </c>
      <c r="C43" s="277" t="s">
        <v>110</v>
      </c>
      <c r="D43" s="277" t="s">
        <v>110</v>
      </c>
      <c r="E43" s="277" t="s">
        <v>110</v>
      </c>
      <c r="F43" s="277" t="s">
        <v>110</v>
      </c>
      <c r="G43" s="277" t="s">
        <v>110</v>
      </c>
      <c r="H43" s="277" t="s">
        <v>110</v>
      </c>
      <c r="I43" s="277" t="s">
        <v>110</v>
      </c>
      <c r="J43" s="277" t="s">
        <v>110</v>
      </c>
      <c r="K43" s="277" t="s">
        <v>110</v>
      </c>
      <c r="L43" s="277" t="s">
        <v>110</v>
      </c>
      <c r="M43" s="277" t="s">
        <v>110</v>
      </c>
      <c r="N43" s="277" t="s">
        <v>110</v>
      </c>
    </row>
    <row r="44" spans="1:15" x14ac:dyDescent="0.2">
      <c r="A44" s="276" t="s">
        <v>110</v>
      </c>
      <c r="B44" s="276" t="s">
        <v>110</v>
      </c>
      <c r="C44" s="276" t="s">
        <v>110</v>
      </c>
      <c r="D44" s="276" t="s">
        <v>110</v>
      </c>
      <c r="E44" s="276" t="s">
        <v>110</v>
      </c>
      <c r="F44" s="276" t="s">
        <v>110</v>
      </c>
      <c r="G44" s="276" t="s">
        <v>110</v>
      </c>
      <c r="H44" s="276" t="s">
        <v>110</v>
      </c>
      <c r="I44" s="276" t="s">
        <v>110</v>
      </c>
      <c r="J44" s="276" t="s">
        <v>110</v>
      </c>
      <c r="K44" s="276" t="s">
        <v>110</v>
      </c>
      <c r="L44" s="276" t="s">
        <v>110</v>
      </c>
      <c r="M44" s="276" t="s">
        <v>110</v>
      </c>
      <c r="N44" s="276" t="s">
        <v>110</v>
      </c>
      <c r="O44" s="23"/>
    </row>
    <row r="45" spans="1:15" x14ac:dyDescent="0.2">
      <c r="A45" s="277" t="s">
        <v>110</v>
      </c>
      <c r="B45" s="278" t="s">
        <v>89</v>
      </c>
      <c r="C45" s="277" t="s">
        <v>110</v>
      </c>
      <c r="D45" s="277" t="s">
        <v>110</v>
      </c>
      <c r="E45" s="277" t="s">
        <v>110</v>
      </c>
      <c r="F45" s="277" t="s">
        <v>110</v>
      </c>
      <c r="G45" s="277" t="s">
        <v>110</v>
      </c>
      <c r="H45" s="277" t="s">
        <v>110</v>
      </c>
      <c r="I45" s="277" t="s">
        <v>110</v>
      </c>
      <c r="J45" s="277" t="s">
        <v>110</v>
      </c>
      <c r="K45" s="277" t="s">
        <v>110</v>
      </c>
      <c r="L45" s="277" t="s">
        <v>110</v>
      </c>
      <c r="M45" s="277" t="s">
        <v>110</v>
      </c>
      <c r="N45" s="277" t="s">
        <v>110</v>
      </c>
    </row>
    <row r="46" spans="1:15" x14ac:dyDescent="0.2">
      <c r="A46" s="281"/>
      <c r="B46" s="278" t="s">
        <v>90</v>
      </c>
      <c r="C46" s="277" t="s">
        <v>110</v>
      </c>
      <c r="D46" s="277" t="s">
        <v>110</v>
      </c>
      <c r="E46" s="277" t="s">
        <v>110</v>
      </c>
      <c r="F46" s="277" t="s">
        <v>110</v>
      </c>
      <c r="G46" s="277" t="s">
        <v>110</v>
      </c>
      <c r="H46" s="277" t="s">
        <v>110</v>
      </c>
      <c r="I46" s="277" t="s">
        <v>110</v>
      </c>
      <c r="J46" s="277" t="s">
        <v>110</v>
      </c>
      <c r="K46" s="277" t="s">
        <v>110</v>
      </c>
      <c r="L46" s="277" t="s">
        <v>110</v>
      </c>
      <c r="M46" s="277" t="s">
        <v>110</v>
      </c>
      <c r="N46" s="277" t="s">
        <v>110</v>
      </c>
      <c r="O46" s="23"/>
    </row>
    <row r="47" spans="1:15" x14ac:dyDescent="0.2">
      <c r="A47" s="276" t="s">
        <v>110</v>
      </c>
      <c r="B47" s="276" t="s">
        <v>110</v>
      </c>
      <c r="C47" s="276" t="s">
        <v>110</v>
      </c>
      <c r="D47" s="276" t="s">
        <v>110</v>
      </c>
      <c r="E47" s="276" t="s">
        <v>110</v>
      </c>
      <c r="F47" s="276" t="s">
        <v>110</v>
      </c>
      <c r="G47" s="276" t="s">
        <v>110</v>
      </c>
      <c r="H47" s="276" t="s">
        <v>110</v>
      </c>
      <c r="I47" s="276" t="s">
        <v>110</v>
      </c>
      <c r="J47" s="276" t="s">
        <v>110</v>
      </c>
      <c r="K47" s="276" t="s">
        <v>110</v>
      </c>
      <c r="L47" s="276" t="s">
        <v>110</v>
      </c>
      <c r="M47" s="276" t="s">
        <v>110</v>
      </c>
      <c r="N47" s="276" t="s">
        <v>110</v>
      </c>
      <c r="O47" s="23"/>
    </row>
    <row r="48" spans="1:15" x14ac:dyDescent="0.2">
      <c r="A48" s="277" t="s">
        <v>110</v>
      </c>
      <c r="B48" s="278" t="s">
        <v>89</v>
      </c>
      <c r="C48" s="277" t="s">
        <v>110</v>
      </c>
      <c r="D48" s="277" t="s">
        <v>110</v>
      </c>
      <c r="E48" s="277" t="s">
        <v>110</v>
      </c>
      <c r="F48" s="277" t="s">
        <v>110</v>
      </c>
      <c r="G48" s="277" t="s">
        <v>110</v>
      </c>
      <c r="H48" s="277" t="s">
        <v>110</v>
      </c>
      <c r="I48" s="277" t="s">
        <v>110</v>
      </c>
      <c r="J48" s="277" t="s">
        <v>110</v>
      </c>
      <c r="K48" s="277" t="s">
        <v>110</v>
      </c>
      <c r="L48" s="277" t="s">
        <v>110</v>
      </c>
      <c r="M48" s="277" t="s">
        <v>110</v>
      </c>
      <c r="N48" s="277" t="s">
        <v>110</v>
      </c>
    </row>
    <row r="49" spans="1:15" x14ac:dyDescent="0.2">
      <c r="A49" s="281"/>
      <c r="B49" s="278" t="s">
        <v>90</v>
      </c>
      <c r="C49" s="277" t="s">
        <v>110</v>
      </c>
      <c r="D49" s="277" t="s">
        <v>110</v>
      </c>
      <c r="E49" s="277" t="s">
        <v>110</v>
      </c>
      <c r="F49" s="277" t="s">
        <v>110</v>
      </c>
      <c r="G49" s="277" t="s">
        <v>110</v>
      </c>
      <c r="H49" s="277" t="s">
        <v>110</v>
      </c>
      <c r="I49" s="277" t="s">
        <v>110</v>
      </c>
      <c r="J49" s="277" t="s">
        <v>110</v>
      </c>
      <c r="K49" s="277" t="s">
        <v>110</v>
      </c>
      <c r="L49" s="277" t="s">
        <v>110</v>
      </c>
      <c r="M49" s="277" t="s">
        <v>110</v>
      </c>
      <c r="N49" s="277" t="s">
        <v>110</v>
      </c>
    </row>
    <row r="50" spans="1:15" x14ac:dyDescent="0.2">
      <c r="A50" s="276" t="s">
        <v>110</v>
      </c>
      <c r="B50" s="276" t="s">
        <v>110</v>
      </c>
      <c r="C50" s="276" t="s">
        <v>110</v>
      </c>
      <c r="D50" s="276" t="s">
        <v>110</v>
      </c>
      <c r="E50" s="276" t="s">
        <v>110</v>
      </c>
      <c r="F50" s="276" t="s">
        <v>110</v>
      </c>
      <c r="G50" s="276" t="s">
        <v>110</v>
      </c>
      <c r="H50" s="276" t="s">
        <v>110</v>
      </c>
      <c r="I50" s="276" t="s">
        <v>110</v>
      </c>
      <c r="J50" s="276" t="s">
        <v>110</v>
      </c>
      <c r="K50" s="276" t="s">
        <v>110</v>
      </c>
      <c r="L50" s="276" t="s">
        <v>110</v>
      </c>
      <c r="M50" s="276" t="s">
        <v>110</v>
      </c>
      <c r="N50" s="276" t="s">
        <v>110</v>
      </c>
      <c r="O50" s="23"/>
    </row>
    <row r="51" spans="1:15" x14ac:dyDescent="0.2">
      <c r="A51" s="277" t="s">
        <v>110</v>
      </c>
      <c r="B51" s="278" t="s">
        <v>89</v>
      </c>
      <c r="C51" s="277" t="s">
        <v>110</v>
      </c>
      <c r="D51" s="277" t="s">
        <v>110</v>
      </c>
      <c r="E51" s="277" t="s">
        <v>110</v>
      </c>
      <c r="F51" s="277" t="s">
        <v>110</v>
      </c>
      <c r="G51" s="277" t="s">
        <v>110</v>
      </c>
      <c r="H51" s="277" t="s">
        <v>110</v>
      </c>
      <c r="I51" s="277" t="s">
        <v>110</v>
      </c>
      <c r="J51" s="277" t="s">
        <v>110</v>
      </c>
      <c r="K51" s="277" t="s">
        <v>110</v>
      </c>
      <c r="L51" s="277" t="s">
        <v>110</v>
      </c>
      <c r="M51" s="277" t="s">
        <v>110</v>
      </c>
      <c r="N51" s="277" t="s">
        <v>110</v>
      </c>
    </row>
    <row r="52" spans="1:15" x14ac:dyDescent="0.2">
      <c r="A52" s="281"/>
      <c r="B52" s="278" t="s">
        <v>90</v>
      </c>
      <c r="C52" s="277" t="s">
        <v>110</v>
      </c>
      <c r="D52" s="277" t="s">
        <v>110</v>
      </c>
      <c r="E52" s="277" t="s">
        <v>110</v>
      </c>
      <c r="F52" s="277" t="s">
        <v>110</v>
      </c>
      <c r="G52" s="277" t="s">
        <v>110</v>
      </c>
      <c r="H52" s="277" t="s">
        <v>110</v>
      </c>
      <c r="I52" s="277" t="s">
        <v>110</v>
      </c>
      <c r="J52" s="277" t="s">
        <v>110</v>
      </c>
      <c r="K52" s="277" t="s">
        <v>110</v>
      </c>
      <c r="L52" s="277" t="s">
        <v>110</v>
      </c>
      <c r="M52" s="277" t="s">
        <v>110</v>
      </c>
      <c r="N52" s="277" t="s">
        <v>110</v>
      </c>
    </row>
    <row r="53" spans="1:15" x14ac:dyDescent="0.2">
      <c r="A53" s="276">
        <v>8746.8172304242198</v>
      </c>
      <c r="B53" s="282" t="s">
        <v>91</v>
      </c>
      <c r="C53" s="276">
        <v>20855076.445039425</v>
      </c>
      <c r="D53" s="276">
        <v>11661415.765278392</v>
      </c>
      <c r="E53" s="276">
        <v>10963466.524865372</v>
      </c>
      <c r="F53" s="276">
        <v>361675278.15135086</v>
      </c>
      <c r="G53" s="276">
        <v>135543168.89711165</v>
      </c>
      <c r="H53" s="276">
        <v>0</v>
      </c>
      <c r="I53" s="276">
        <v>0</v>
      </c>
      <c r="J53" s="276">
        <v>725784.03589640581</v>
      </c>
      <c r="K53" s="276">
        <v>0</v>
      </c>
      <c r="L53" s="276">
        <v>10239.000964736057</v>
      </c>
      <c r="M53" s="276">
        <v>0</v>
      </c>
      <c r="N53" s="276">
        <v>541434426.39472711</v>
      </c>
      <c r="O53" s="23"/>
    </row>
    <row r="54" spans="1:15" x14ac:dyDescent="0.2">
      <c r="A54" s="272">
        <v>0.81730678662158662</v>
      </c>
      <c r="B54" s="283" t="s">
        <v>92</v>
      </c>
      <c r="C54" s="272">
        <v>0.29811587519380572</v>
      </c>
      <c r="D54" s="272">
        <v>0.54978823065532656</v>
      </c>
      <c r="E54" s="272">
        <v>0.34085617901731557</v>
      </c>
      <c r="F54" s="272">
        <v>0.75317349258946653</v>
      </c>
      <c r="G54" s="272">
        <v>0.8767791461662664</v>
      </c>
      <c r="H54" s="272" t="s">
        <v>105</v>
      </c>
      <c r="I54" s="272" t="s">
        <v>105</v>
      </c>
      <c r="J54" s="272">
        <v>1.3823721404045391E-3</v>
      </c>
      <c r="K54" s="272" t="s">
        <v>105</v>
      </c>
      <c r="L54" s="272">
        <v>4.1163252603150567E-4</v>
      </c>
      <c r="M54" s="272" t="s">
        <v>105</v>
      </c>
      <c r="N54" s="272">
        <v>0.39472711437696467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73</v>
      </c>
      <c r="B57" s="286" t="s">
        <v>99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2023-03-03T01:52:24Z</dcterms:created>
  <dcterms:modified xsi:type="dcterms:W3CDTF">2023-03-03T02:01:15Z</dcterms:modified>
</cp:coreProperties>
</file>