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585B025-3AA2-49FD-881C-EE4B1FF73FA1}" xr6:coauthVersionLast="46" xr6:coauthVersionMax="46" xr10:uidLastSave="{00000000-0000-0000-0000-000000000000}"/>
  <bookViews>
    <workbookView xWindow="-120" yWindow="-120" windowWidth="20730" windowHeight="11160" xr2:uid="{CDD53F7B-3268-456B-A6AA-5E066C29686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<sst xmlns="http://schemas.openxmlformats.org/spreadsheetml/2006/main" count="782" uniqueCount="113">
  <si>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</si>
  <si>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</si>
  <si>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</si>
  <si>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</si>
  <si>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</si>
  <si>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</si>
  <si>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</si>
  <si>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</si>
  <si>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</si>
  <si>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</si>
  <si>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</si>
  <si>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</si>
  <si>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</si>
  <si>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</si>
  <si>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</si>
  <si>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</si>
  <si>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</si>
  <si>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</si>
  <si>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</si>
  <si>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</si>
  <si>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</si>
  <si>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</si>
  <si>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</si>
  <si>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</si>
  <si>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</si>
  <si>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</si>
  <si>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</si>
  <si>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</si>
  <si>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</si>
  <si>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</si>
  <si>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</si>
  <si>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</si>
  <si>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</si>
  <si>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</si>
  <si>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</si>
  <si>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</si>
  <si>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</si>
  <si>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</si>
  <si>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</si>
  <si>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</si>
  <si>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</si>
  <si>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</si>
  <si>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</si>
  <si>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</si>
  <si>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</si>
  <si>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</si>
  <si>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</si>
  <si>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</si>
  <si>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</si>
  <si>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</si>
  <si>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</si>
  <si>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</si>
  <si>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</si>
  <si>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</si>
  <si>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</si>
  <si>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</si>
  <si>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</si>
  <si>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</si>
  <si>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</si>
  <si>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</si>
  <si>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</si>
  <si>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</si>
  <si>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</si>
  <si>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</si>
  <si>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</si>
  <si>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</si>
  <si>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</si>
  <si>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</si>
  <si>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</si>
  <si>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</si>
  <si>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</si>
  <si>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</si>
  <si>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</si>
  <si>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</si>
  <si>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</si>
  <si>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</si>
  <si>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</si>
  <si>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</si>
  <si>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</si>
  <si>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</si>
  <si>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</si>
  <si>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</si>
  <si>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</si>
  <si>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</si>
  <si>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</si>
  <si>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</si>
  <si>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</si>
  <si>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</si>
  <si>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</si>
  <si>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</si>
  <si>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</si>
  <si>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</si>
  <si>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</si>
  <si>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</si>
  <si>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</si>
  <si>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</si>
  <si>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</si>
  <si>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</si>
  <si>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</si>
  <si>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POLK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</si>
  <si>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</si>
  <si>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</si>
  <si>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</si>
  <si>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</si>
  <si>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OSCEOLA</t>
  </si>
  <si>
    <t xml:space="preserve">  </t>
  </si>
  <si>
    <t>SHELBY</t>
  </si>
  <si>
    <t>STROMSBURG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</si>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</sst>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C5AFDE32-6A01-4E4D-AB6B-5C383BA2D4D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1.7908624724965901E-2</c:v>
                </c:pt>
                <c:pt idx="2">
                  <c:v>0.11078059104812436</c:v>
                </c:pt>
                <c:pt idx="3">
                  <c:v>0.14826905314476663</c:v>
                </c:pt>
                <c:pt idx="4">
                  <c:v>0.24040366980657524</c:v>
                </c:pt>
                <c:pt idx="5">
                  <c:v>0.27185583293669391</c:v>
                </c:pt>
                <c:pt idx="6">
                  <c:v>0.32495805307220316</c:v>
                </c:pt>
                <c:pt idx="7">
                  <c:v>0.38388969702895531</c:v>
                </c:pt>
                <c:pt idx="8">
                  <c:v>0.49522664408589057</c:v>
                </c:pt>
                <c:pt idx="9">
                  <c:v>0.55971960358193096</c:v>
                </c:pt>
                <c:pt idx="10">
                  <c:v>0.79575963987597786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9-4A87-A190-DDEBB95017C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-4.5297142930788587E-3</c:v>
                </c:pt>
                <c:pt idx="2">
                  <c:v>4.6177544112534687E-3</c:v>
                </c:pt>
                <c:pt idx="3">
                  <c:v>1.3539599390682042E-2</c:v>
                </c:pt>
                <c:pt idx="4">
                  <c:v>7.4189365590607764E-2</c:v>
                </c:pt>
                <c:pt idx="5">
                  <c:v>9.8520909277001495E-2</c:v>
                </c:pt>
                <c:pt idx="6">
                  <c:v>0.10483887570425818</c:v>
                </c:pt>
                <c:pt idx="7">
                  <c:v>9.1108132178679926E-2</c:v>
                </c:pt>
                <c:pt idx="8">
                  <c:v>0.15226381104247366</c:v>
                </c:pt>
                <c:pt idx="9">
                  <c:v>0.17318331475731474</c:v>
                </c:pt>
                <c:pt idx="10">
                  <c:v>0.2758380925489104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9-4A87-A190-DDEBB95017C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0.28191045783967073</c:v>
                </c:pt>
                <c:pt idx="2">
                  <c:v>0.61478053320001003</c:v>
                </c:pt>
                <c:pt idx="3">
                  <c:v>1.0272603304237751</c:v>
                </c:pt>
                <c:pt idx="4">
                  <c:v>1.1405298855108197</c:v>
                </c:pt>
                <c:pt idx="5">
                  <c:v>1.160522184306644</c:v>
                </c:pt>
                <c:pt idx="6">
                  <c:v>1.0395619434741949</c:v>
                </c:pt>
                <c:pt idx="7">
                  <c:v>0.90398012272283623</c:v>
                </c:pt>
                <c:pt idx="8">
                  <c:v>0.88667472531958669</c:v>
                </c:pt>
                <c:pt idx="9">
                  <c:v>0.88531639996208589</c:v>
                </c:pt>
                <c:pt idx="10">
                  <c:v>0.88542024312894962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9-4A87-A190-DDEBB950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-1.0098893898639865E-2</c:v>
                </c:pt>
                <c:pt idx="1">
                  <c:v>8.7077809590926369E-3</c:v>
                </c:pt>
                <c:pt idx="2">
                  <c:v>9.5679504870978413E-2</c:v>
                </c:pt>
                <c:pt idx="3">
                  <c:v>0.13591842325672349</c:v>
                </c:pt>
                <c:pt idx="4">
                  <c:v>0.22103759496286349</c:v>
                </c:pt>
                <c:pt idx="5">
                  <c:v>0.25041793191576239</c:v>
                </c:pt>
                <c:pt idx="6">
                  <c:v>0.30892540226619486</c:v>
                </c:pt>
                <c:pt idx="7">
                  <c:v>0.36759073665477365</c:v>
                </c:pt>
                <c:pt idx="8">
                  <c:v>0.47956424390681862</c:v>
                </c:pt>
                <c:pt idx="9">
                  <c:v>0.55784381414643802</c:v>
                </c:pt>
                <c:pt idx="10">
                  <c:v>0.77722111942106631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3-4C6A-BED6-8E0735460D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-5.5987489599633377E-3</c:v>
                </c:pt>
                <c:pt idx="1">
                  <c:v>-5.1505142898652266E-3</c:v>
                </c:pt>
                <c:pt idx="2">
                  <c:v>-7.6461001491493329E-3</c:v>
                </c:pt>
                <c:pt idx="3">
                  <c:v>-5.7410191129070996E-2</c:v>
                </c:pt>
                <c:pt idx="4">
                  <c:v>6.0816138590544661E-2</c:v>
                </c:pt>
                <c:pt idx="5">
                  <c:v>6.8818416252004966E-2</c:v>
                </c:pt>
                <c:pt idx="6">
                  <c:v>0.10483887570425818</c:v>
                </c:pt>
                <c:pt idx="7">
                  <c:v>9.1108132178679926E-2</c:v>
                </c:pt>
                <c:pt idx="8">
                  <c:v>0.15215970276584895</c:v>
                </c:pt>
                <c:pt idx="9">
                  <c:v>0.17318331475731474</c:v>
                </c:pt>
                <c:pt idx="10">
                  <c:v>6.3677911085840963E-2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3-4C6A-BED6-8E0735460D4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7.7436890092416416E-2</c:v>
                </c:pt>
                <c:pt idx="2">
                  <c:v>5.5503149166519425E-2</c:v>
                </c:pt>
                <c:pt idx="3">
                  <c:v>7.9466373267726251E-2</c:v>
                </c:pt>
                <c:pt idx="4">
                  <c:v>0.10938961735059433</c:v>
                </c:pt>
                <c:pt idx="5">
                  <c:v>0.13196501203804695</c:v>
                </c:pt>
                <c:pt idx="6">
                  <c:v>0.20485070485344634</c:v>
                </c:pt>
                <c:pt idx="7">
                  <c:v>0.22899723743110681</c:v>
                </c:pt>
                <c:pt idx="8">
                  <c:v>0.27398462490892</c:v>
                </c:pt>
                <c:pt idx="9">
                  <c:v>0.27201830931099868</c:v>
                </c:pt>
                <c:pt idx="10">
                  <c:v>0.38947407261890515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3-4C6A-BED6-8E073546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0.30151331063903131</c:v>
                </c:pt>
                <c:pt idx="2">
                  <c:v>0.66106637652432454</c:v>
                </c:pt>
                <c:pt idx="3">
                  <c:v>1.1008227862282931</c:v>
                </c:pt>
                <c:pt idx="4">
                  <c:v>1.1634791571508596</c:v>
                </c:pt>
                <c:pt idx="5">
                  <c:v>1.1684194855000647</c:v>
                </c:pt>
                <c:pt idx="6">
                  <c:v>1.0333681820140475</c:v>
                </c:pt>
                <c:pt idx="7">
                  <c:v>0.88385546602318266</c:v>
                </c:pt>
                <c:pt idx="8">
                  <c:v>0.86402780885077779</c:v>
                </c:pt>
                <c:pt idx="9">
                  <c:v>0.86325226871202654</c:v>
                </c:pt>
                <c:pt idx="10">
                  <c:v>0.86359240229241174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9-4DB2-9AAD-018033782D0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0.21563603599596415</c:v>
                </c:pt>
                <c:pt idx="2">
                  <c:v>0.39160253916657656</c:v>
                </c:pt>
                <c:pt idx="3">
                  <c:v>0.66704279320525839</c:v>
                </c:pt>
                <c:pt idx="4">
                  <c:v>0.99730070615613176</c:v>
                </c:pt>
                <c:pt idx="5">
                  <c:v>0.98645442587259868</c:v>
                </c:pt>
                <c:pt idx="6">
                  <c:v>0.95088530048021447</c:v>
                </c:pt>
                <c:pt idx="7">
                  <c:v>0.80459562895465486</c:v>
                </c:pt>
                <c:pt idx="8">
                  <c:v>0.78403917292377023</c:v>
                </c:pt>
                <c:pt idx="9">
                  <c:v>0.78105928241689049</c:v>
                </c:pt>
                <c:pt idx="10">
                  <c:v>0.77878422939293834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9-4DB2-9AAD-018033782D0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0.28191045783967073</c:v>
                </c:pt>
                <c:pt idx="2">
                  <c:v>0.61478053320001003</c:v>
                </c:pt>
                <c:pt idx="3">
                  <c:v>1.0272603304237751</c:v>
                </c:pt>
                <c:pt idx="4">
                  <c:v>1.1405298855108197</c:v>
                </c:pt>
                <c:pt idx="5">
                  <c:v>1.160522184306644</c:v>
                </c:pt>
                <c:pt idx="6">
                  <c:v>1.0395619434741949</c:v>
                </c:pt>
                <c:pt idx="7">
                  <c:v>0.90398012272283623</c:v>
                </c:pt>
                <c:pt idx="8">
                  <c:v>0.88667472531958669</c:v>
                </c:pt>
                <c:pt idx="9">
                  <c:v>0.88531639996208589</c:v>
                </c:pt>
                <c:pt idx="10">
                  <c:v>0.88542024312894962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9-4DB2-9AAD-018033782D0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0.12435433589674628</c:v>
                </c:pt>
                <c:pt idx="2">
                  <c:v>0.47074919505883311</c:v>
                </c:pt>
                <c:pt idx="3">
                  <c:v>0.81770960446743213</c:v>
                </c:pt>
                <c:pt idx="4">
                  <c:v>1.1700741990861316</c:v>
                </c:pt>
                <c:pt idx="5">
                  <c:v>1.4587056711968303</c:v>
                </c:pt>
                <c:pt idx="6">
                  <c:v>1.4867304835039779</c:v>
                </c:pt>
                <c:pt idx="7">
                  <c:v>1.4905242678440436</c:v>
                </c:pt>
                <c:pt idx="8">
                  <c:v>1.533939479209806</c:v>
                </c:pt>
                <c:pt idx="9">
                  <c:v>1.5265246176831937</c:v>
                </c:pt>
                <c:pt idx="10">
                  <c:v>1.529962997250375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69-4DB2-9AAD-018033782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1E974A9-DE94-4A0E-97B1-D71B1E6B2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2EBF2A-C240-4438-9260-AA0C111B3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5AE8C4-0329-4DEC-A142-9AD995B50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7390-72BC-4663-BFFC-D3B074FD6608}">
  <sheetPr>
    <pageSetUpPr fitToPage="1"/>
  </sheetPr>
  <dimension ref="A3:N47"/>
  <sheetViews>
    <sheetView tabSelected="1" topLeftCell="A21" zoomScale="90" zoomScaleNormal="90" workbookViewId="0">
      <selection activeCell="D31" sqref="D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130092960</v>
      </c>
      <c r="C29" s="17" t="s">
        <v>9</v>
      </c>
      <c r="D29" s="18" t="s">
        <v>9</v>
      </c>
      <c r="E29" s="19" t="s">
        <v>9</v>
      </c>
      <c r="F29" s="16">
        <v>29872745</v>
      </c>
      <c r="G29" s="20" t="s">
        <v>9</v>
      </c>
      <c r="H29" s="18" t="s">
        <v>9</v>
      </c>
      <c r="I29" s="21" t="s">
        <v>9</v>
      </c>
      <c r="J29" s="16">
        <v>712083445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132422746</v>
      </c>
      <c r="C30" s="26">
        <v>2329786</v>
      </c>
      <c r="D30" s="27">
        <v>1.7908624724965901E-2</v>
      </c>
      <c r="E30" s="28">
        <v>1.7908624724965901E-2</v>
      </c>
      <c r="F30" s="25">
        <v>29737430</v>
      </c>
      <c r="G30" s="26">
        <v>-135315</v>
      </c>
      <c r="H30" s="27">
        <v>-4.5297142930788587E-3</v>
      </c>
      <c r="I30" s="29">
        <v>-4.5297142930788587E-3</v>
      </c>
      <c r="J30" s="25">
        <v>912827215</v>
      </c>
      <c r="K30" s="26">
        <v>200743770</v>
      </c>
      <c r="L30" s="27">
        <v>0.28191045783967073</v>
      </c>
      <c r="M30" s="30">
        <v>0.28191045783967073</v>
      </c>
      <c r="N30" s="23"/>
    </row>
    <row r="31" spans="1:14" x14ac:dyDescent="0.2">
      <c r="A31" s="24">
        <v>2014</v>
      </c>
      <c r="B31" s="25">
        <v>144504735</v>
      </c>
      <c r="C31" s="26">
        <v>12081989</v>
      </c>
      <c r="D31" s="27">
        <v>9.1238018882345187E-2</v>
      </c>
      <c r="E31" s="28">
        <v>0.11078059104812436</v>
      </c>
      <c r="F31" s="25">
        <v>30010690</v>
      </c>
      <c r="G31" s="26">
        <v>273260</v>
      </c>
      <c r="H31" s="27">
        <v>9.1890926687343191E-3</v>
      </c>
      <c r="I31" s="31">
        <v>4.6177544112534687E-3</v>
      </c>
      <c r="J31" s="25">
        <v>1149858485</v>
      </c>
      <c r="K31" s="26">
        <v>237031270</v>
      </c>
      <c r="L31" s="27">
        <v>0.25966718137342126</v>
      </c>
      <c r="M31" s="30">
        <v>0.61478053320001003</v>
      </c>
      <c r="N31" s="23"/>
    </row>
    <row r="32" spans="1:14" x14ac:dyDescent="0.2">
      <c r="A32" s="24">
        <v>2015</v>
      </c>
      <c r="B32" s="25">
        <v>149381720</v>
      </c>
      <c r="C32" s="26">
        <v>4876985</v>
      </c>
      <c r="D32" s="27">
        <v>3.3749655331363364E-2</v>
      </c>
      <c r="E32" s="28">
        <v>0.14826905314476663</v>
      </c>
      <c r="F32" s="25">
        <v>30277210</v>
      </c>
      <c r="G32" s="26">
        <v>266520</v>
      </c>
      <c r="H32" s="27">
        <v>8.8808354622969352E-3</v>
      </c>
      <c r="I32" s="31">
        <v>1.3539599390682042E-2</v>
      </c>
      <c r="J32" s="25">
        <v>1443578520</v>
      </c>
      <c r="K32" s="26">
        <v>293720035</v>
      </c>
      <c r="L32" s="27">
        <v>0.25544015966451733</v>
      </c>
      <c r="M32" s="30">
        <v>1.0272603304237751</v>
      </c>
      <c r="N32" s="23"/>
    </row>
    <row r="33" spans="1:14" x14ac:dyDescent="0.2">
      <c r="A33" s="24">
        <v>2016</v>
      </c>
      <c r="B33" s="25">
        <v>161367785</v>
      </c>
      <c r="C33" s="26">
        <v>11986065</v>
      </c>
      <c r="D33" s="27">
        <v>8.0237829635379745E-2</v>
      </c>
      <c r="E33" s="28">
        <v>0.24040366980657524</v>
      </c>
      <c r="F33" s="25">
        <v>32088985</v>
      </c>
      <c r="G33" s="26">
        <v>1811775</v>
      </c>
      <c r="H33" s="27">
        <v>5.9839562496015977E-2</v>
      </c>
      <c r="I33" s="31">
        <v>7.4189365590607764E-2</v>
      </c>
      <c r="J33" s="25">
        <v>1524235895</v>
      </c>
      <c r="K33" s="26">
        <v>80657375</v>
      </c>
      <c r="L33" s="27">
        <v>5.5873216373432878E-2</v>
      </c>
      <c r="M33" s="30">
        <v>1.1405298855108197</v>
      </c>
      <c r="N33" s="23"/>
    </row>
    <row r="34" spans="1:14" x14ac:dyDescent="0.2">
      <c r="A34" s="24">
        <v>2017</v>
      </c>
      <c r="B34" s="25">
        <v>165459490</v>
      </c>
      <c r="C34" s="26">
        <v>4091705</v>
      </c>
      <c r="D34" s="27">
        <v>2.5356393161125687E-2</v>
      </c>
      <c r="E34" s="28">
        <v>0.27185583293669391</v>
      </c>
      <c r="F34" s="25">
        <v>32815835</v>
      </c>
      <c r="G34" s="26">
        <v>726850</v>
      </c>
      <c r="H34" s="27">
        <v>2.265107481585971E-2</v>
      </c>
      <c r="I34" s="31">
        <v>9.8520909277001495E-2</v>
      </c>
      <c r="J34" s="25">
        <v>1538472080</v>
      </c>
      <c r="K34" s="26">
        <v>14236185</v>
      </c>
      <c r="L34" s="27">
        <v>9.3398830500576822E-3</v>
      </c>
      <c r="M34" s="30">
        <v>1.160522184306644</v>
      </c>
      <c r="N34" s="23"/>
    </row>
    <row r="35" spans="1:14" x14ac:dyDescent="0.2">
      <c r="A35" s="24">
        <v>2018</v>
      </c>
      <c r="B35" s="25">
        <v>172367715</v>
      </c>
      <c r="C35" s="26">
        <v>6908225</v>
      </c>
      <c r="D35" s="27">
        <v>4.1751760506453878E-2</v>
      </c>
      <c r="E35" s="28">
        <v>0.32495805307220316</v>
      </c>
      <c r="F35" s="25">
        <v>33004570</v>
      </c>
      <c r="G35" s="26">
        <v>188735</v>
      </c>
      <c r="H35" s="27">
        <v>5.751339254356929E-3</v>
      </c>
      <c r="I35" s="31">
        <v>0.10483887570425818</v>
      </c>
      <c r="J35" s="25">
        <v>1452338295</v>
      </c>
      <c r="K35" s="26">
        <v>-86133785</v>
      </c>
      <c r="L35" s="27">
        <v>-5.5986576629976928E-2</v>
      </c>
      <c r="M35" s="30">
        <v>1.0395619434741949</v>
      </c>
      <c r="N35" s="23"/>
    </row>
    <row r="36" spans="1:14" x14ac:dyDescent="0.2">
      <c r="A36" s="24">
        <v>2019</v>
      </c>
      <c r="B36" s="25">
        <v>180034307</v>
      </c>
      <c r="C36" s="26">
        <v>7666592</v>
      </c>
      <c r="D36" s="27">
        <v>4.4478120511140966E-2</v>
      </c>
      <c r="E36" s="28">
        <v>0.38388969702895531</v>
      </c>
      <c r="F36" s="25">
        <v>32594395</v>
      </c>
      <c r="G36" s="26">
        <v>-410175</v>
      </c>
      <c r="H36" s="27">
        <v>-1.2427824389167924E-2</v>
      </c>
      <c r="I36" s="31">
        <v>9.1108132178679926E-2</v>
      </c>
      <c r="J36" s="25">
        <v>1355792725</v>
      </c>
      <c r="K36" s="26">
        <v>-96545570</v>
      </c>
      <c r="L36" s="27">
        <v>-6.6475951458678573E-2</v>
      </c>
      <c r="M36" s="30">
        <v>0.90398012272283623</v>
      </c>
      <c r="N36" s="23"/>
    </row>
    <row r="37" spans="1:14" x14ac:dyDescent="0.2">
      <c r="A37" s="24">
        <v>2020</v>
      </c>
      <c r="B37" s="25">
        <v>194518460</v>
      </c>
      <c r="C37" s="26">
        <v>14484153</v>
      </c>
      <c r="D37" s="27">
        <v>8.045218292755725E-2</v>
      </c>
      <c r="E37" s="28">
        <v>0.49522664408589057</v>
      </c>
      <c r="F37" s="25">
        <v>34421283</v>
      </c>
      <c r="G37" s="26">
        <v>1826888</v>
      </c>
      <c r="H37" s="27">
        <v>5.6049145873086459E-2</v>
      </c>
      <c r="I37" s="31">
        <v>0.15226381104247366</v>
      </c>
      <c r="J37" s="25">
        <v>1343469838</v>
      </c>
      <c r="K37" s="26">
        <v>-12322887</v>
      </c>
      <c r="L37" s="27">
        <v>-9.0890641119202049E-3</v>
      </c>
      <c r="M37" s="30">
        <v>0.88667472531958669</v>
      </c>
      <c r="N37" s="23"/>
    </row>
    <row r="38" spans="1:14" x14ac:dyDescent="0.2">
      <c r="A38" s="24">
        <v>2021</v>
      </c>
      <c r="B38" s="25">
        <v>202908540</v>
      </c>
      <c r="C38" s="26">
        <v>8390080</v>
      </c>
      <c r="D38" s="27">
        <v>4.3132564384891797E-2</v>
      </c>
      <c r="E38" s="28">
        <v>0.55971960358193096</v>
      </c>
      <c r="F38" s="25">
        <v>35046206</v>
      </c>
      <c r="G38" s="26">
        <v>624923</v>
      </c>
      <c r="H38" s="27">
        <v>1.8155133845533879E-2</v>
      </c>
      <c r="I38" s="31">
        <v>0.17318331475731474</v>
      </c>
      <c r="J38" s="25">
        <v>1342502597</v>
      </c>
      <c r="K38" s="26">
        <v>-967241</v>
      </c>
      <c r="L38" s="27">
        <v>-7.1995736163300449E-4</v>
      </c>
      <c r="M38" s="30">
        <v>0.88531639996208589</v>
      </c>
      <c r="N38" s="23"/>
    </row>
    <row r="39" spans="1:14" ht="13.5" thickBot="1" x14ac:dyDescent="0.25">
      <c r="A39" s="32">
        <v>2022</v>
      </c>
      <c r="B39" s="33">
        <v>233615687</v>
      </c>
      <c r="C39" s="34">
        <v>30707147</v>
      </c>
      <c r="D39" s="35">
        <v>0.1513349167068079</v>
      </c>
      <c r="E39" s="36">
        <v>0.79575963987597786</v>
      </c>
      <c r="F39" s="33">
        <v>38112786</v>
      </c>
      <c r="G39" s="34">
        <v>3066580</v>
      </c>
      <c r="H39" s="35">
        <v>8.7501055035743389E-2</v>
      </c>
      <c r="I39" s="37">
        <v>0.2758380925489104</v>
      </c>
      <c r="J39" s="33">
        <v>1342576542</v>
      </c>
      <c r="K39" s="34">
        <v>73945</v>
      </c>
      <c r="L39" s="35">
        <v>5.507996793841584E-5</v>
      </c>
      <c r="M39" s="38">
        <v>0.88542024312894962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6.0290378947580381E-2</v>
      </c>
      <c r="E41" s="43"/>
      <c r="F41" s="40"/>
      <c r="G41" s="41" t="s">
        <v>12</v>
      </c>
      <c r="H41" s="45">
        <v>2.465946591579482E-2</v>
      </c>
      <c r="I41" s="43"/>
      <c r="J41" s="40"/>
      <c r="K41" s="41" t="s">
        <v>13</v>
      </c>
      <c r="L41" s="45">
        <v>6.5468995587961043E-2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72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3CE8-0FC0-499E-87AF-A063B73BAC7D}">
  <sheetPr>
    <pageSetUpPr fitToPage="1"/>
  </sheetPr>
  <dimension ref="A26:R62"/>
  <sheetViews>
    <sheetView tabSelected="1" topLeftCell="A34" zoomScale="80" zoomScaleNormal="80" workbookViewId="0">
      <selection activeCell="D31" sqref="D3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130092960</v>
      </c>
      <c r="C30" s="85">
        <v>1313795</v>
      </c>
      <c r="D30" s="86">
        <v>1.0098893898639865E-2</v>
      </c>
      <c r="E30" s="87">
        <v>128779165</v>
      </c>
      <c r="F30" s="88" t="s">
        <v>9</v>
      </c>
      <c r="G30" s="89">
        <v>-1.0098893898639865E-2</v>
      </c>
      <c r="H30" s="84">
        <v>29872745</v>
      </c>
      <c r="I30" s="85">
        <v>167250</v>
      </c>
      <c r="J30" s="86">
        <v>5.5987489599633377E-3</v>
      </c>
      <c r="K30" s="87">
        <v>29705495</v>
      </c>
      <c r="L30" s="88" t="s">
        <v>9</v>
      </c>
      <c r="M30" s="90">
        <v>-5.5987489599633377E-3</v>
      </c>
      <c r="R30" s="91"/>
    </row>
    <row r="31" spans="1:18" ht="13.5" customHeight="1" x14ac:dyDescent="0.2">
      <c r="A31" s="83">
        <v>2013</v>
      </c>
      <c r="B31" s="84">
        <v>132422746</v>
      </c>
      <c r="C31" s="85">
        <v>1196965</v>
      </c>
      <c r="D31" s="86">
        <v>9.0389682751330341E-3</v>
      </c>
      <c r="E31" s="87">
        <v>131225781</v>
      </c>
      <c r="F31" s="88">
        <v>8.7077809590926369E-3</v>
      </c>
      <c r="G31" s="89">
        <v>8.7077809590926369E-3</v>
      </c>
      <c r="H31" s="84">
        <v>29737430</v>
      </c>
      <c r="I31" s="85">
        <v>18545</v>
      </c>
      <c r="J31" s="86">
        <v>6.2362483913371133E-4</v>
      </c>
      <c r="K31" s="87">
        <v>29718885</v>
      </c>
      <c r="L31" s="88">
        <v>-5.1505142898652266E-3</v>
      </c>
      <c r="M31" s="90">
        <v>-5.1505142898652266E-3</v>
      </c>
      <c r="R31" s="91"/>
    </row>
    <row r="32" spans="1:18" ht="13.5" customHeight="1" x14ac:dyDescent="0.2">
      <c r="A32" s="83">
        <v>2014</v>
      </c>
      <c r="B32" s="84">
        <v>144504735</v>
      </c>
      <c r="C32" s="85">
        <v>1964545</v>
      </c>
      <c r="D32" s="86">
        <v>1.3595021644100451E-2</v>
      </c>
      <c r="E32" s="87">
        <v>142540190</v>
      </c>
      <c r="F32" s="88">
        <v>7.6402614396774399E-2</v>
      </c>
      <c r="G32" s="89">
        <v>9.5679504870978413E-2</v>
      </c>
      <c r="H32" s="84">
        <v>30010690</v>
      </c>
      <c r="I32" s="85">
        <v>366355</v>
      </c>
      <c r="J32" s="86">
        <v>1.2207483400081771E-2</v>
      </c>
      <c r="K32" s="87">
        <v>29644335</v>
      </c>
      <c r="L32" s="88">
        <v>-3.1305664275628393E-3</v>
      </c>
      <c r="M32" s="92">
        <v>-7.6461001491493329E-3</v>
      </c>
      <c r="R32" s="91"/>
    </row>
    <row r="33" spans="1:18" ht="13.5" customHeight="1" x14ac:dyDescent="0.2">
      <c r="A33" s="83">
        <v>2015</v>
      </c>
      <c r="B33" s="84">
        <v>149381720</v>
      </c>
      <c r="C33" s="85">
        <v>1606730</v>
      </c>
      <c r="D33" s="86">
        <v>1.0755867585404694E-2</v>
      </c>
      <c r="E33" s="87">
        <v>147774990</v>
      </c>
      <c r="F33" s="88">
        <v>2.2630780922161479E-2</v>
      </c>
      <c r="G33" s="89">
        <v>0.13591842325672349</v>
      </c>
      <c r="H33" s="84">
        <v>30277210</v>
      </c>
      <c r="I33" s="85">
        <v>2119465</v>
      </c>
      <c r="J33" s="86">
        <v>7.0001991596980034E-2</v>
      </c>
      <c r="K33" s="87">
        <v>28157745</v>
      </c>
      <c r="L33" s="88">
        <v>-6.1742832304088974E-2</v>
      </c>
      <c r="M33" s="92">
        <v>-5.7410191129070996E-2</v>
      </c>
      <c r="R33" s="91"/>
    </row>
    <row r="34" spans="1:18" ht="13.5" customHeight="1" x14ac:dyDescent="0.2">
      <c r="A34" s="83">
        <v>2016</v>
      </c>
      <c r="B34" s="84">
        <v>161367785</v>
      </c>
      <c r="C34" s="85">
        <v>2519390</v>
      </c>
      <c r="D34" s="86">
        <v>1.5612719725935384E-2</v>
      </c>
      <c r="E34" s="87">
        <v>158848395</v>
      </c>
      <c r="F34" s="88">
        <v>6.3372379163929835E-2</v>
      </c>
      <c r="G34" s="89">
        <v>0.22103759496286349</v>
      </c>
      <c r="H34" s="84">
        <v>32088985</v>
      </c>
      <c r="I34" s="85">
        <v>399495</v>
      </c>
      <c r="J34" s="86">
        <v>1.2449599138146627E-2</v>
      </c>
      <c r="K34" s="87">
        <v>31689490</v>
      </c>
      <c r="L34" s="88">
        <v>4.6644984792191882E-2</v>
      </c>
      <c r="M34" s="92">
        <v>6.0816138590544661E-2</v>
      </c>
      <c r="R34" s="91"/>
    </row>
    <row r="35" spans="1:18" ht="13.5" customHeight="1" x14ac:dyDescent="0.2">
      <c r="A35" s="83">
        <v>2017</v>
      </c>
      <c r="B35" s="84">
        <v>165459490</v>
      </c>
      <c r="C35" s="85">
        <v>2788920</v>
      </c>
      <c r="D35" s="86">
        <v>1.6855606166802522E-2</v>
      </c>
      <c r="E35" s="87">
        <v>162670570</v>
      </c>
      <c r="F35" s="88">
        <v>8.0733896173886249E-3</v>
      </c>
      <c r="G35" s="89">
        <v>0.25041793191576239</v>
      </c>
      <c r="H35" s="84">
        <v>32815835</v>
      </c>
      <c r="I35" s="85">
        <v>887295</v>
      </c>
      <c r="J35" s="86">
        <v>2.7038623274403959E-2</v>
      </c>
      <c r="K35" s="87">
        <v>31928540</v>
      </c>
      <c r="L35" s="88">
        <v>-5.0000023372506171E-3</v>
      </c>
      <c r="M35" s="92">
        <v>6.8818416252004966E-2</v>
      </c>
      <c r="R35" s="91"/>
    </row>
    <row r="36" spans="1:18" ht="13.5" customHeight="1" x14ac:dyDescent="0.2">
      <c r="A36" s="83">
        <v>2018</v>
      </c>
      <c r="B36" s="84">
        <v>172367715</v>
      </c>
      <c r="C36" s="85">
        <v>2085735</v>
      </c>
      <c r="D36" s="86">
        <v>1.2100496894096438E-2</v>
      </c>
      <c r="E36" s="87">
        <v>170281980</v>
      </c>
      <c r="F36" s="88">
        <v>2.9146046564026036E-2</v>
      </c>
      <c r="G36" s="89">
        <v>0.30892540226619486</v>
      </c>
      <c r="H36" s="84">
        <v>33004570</v>
      </c>
      <c r="I36" s="85">
        <v>0</v>
      </c>
      <c r="J36" s="86">
        <v>0</v>
      </c>
      <c r="K36" s="87">
        <v>33004570</v>
      </c>
      <c r="L36" s="88">
        <v>5.751339254356929E-3</v>
      </c>
      <c r="M36" s="92">
        <v>0.10483887570425818</v>
      </c>
      <c r="R36" s="91"/>
    </row>
    <row r="37" spans="1:18" ht="13.5" customHeight="1" x14ac:dyDescent="0.2">
      <c r="A37" s="83">
        <v>2019</v>
      </c>
      <c r="B37" s="84">
        <v>180034307</v>
      </c>
      <c r="C37" s="85">
        <v>2120380</v>
      </c>
      <c r="D37" s="86">
        <v>1.1777644135348047E-2</v>
      </c>
      <c r="E37" s="87">
        <v>177913927</v>
      </c>
      <c r="F37" s="88">
        <v>3.217662890060357E-2</v>
      </c>
      <c r="G37" s="89">
        <v>0.36759073665477365</v>
      </c>
      <c r="H37" s="84">
        <v>32594395</v>
      </c>
      <c r="I37" s="85">
        <v>0</v>
      </c>
      <c r="J37" s="86">
        <v>0</v>
      </c>
      <c r="K37" s="87">
        <v>32594395</v>
      </c>
      <c r="L37" s="88">
        <v>-1.2427824389167924E-2</v>
      </c>
      <c r="M37" s="92">
        <v>9.1108132178679926E-2</v>
      </c>
      <c r="R37" s="91"/>
    </row>
    <row r="38" spans="1:18" ht="13.5" customHeight="1" x14ac:dyDescent="0.2">
      <c r="A38" s="83">
        <v>2020</v>
      </c>
      <c r="B38" s="84">
        <v>194518460</v>
      </c>
      <c r="C38" s="85">
        <v>2037568</v>
      </c>
      <c r="D38" s="86">
        <v>1.0474933844325109E-2</v>
      </c>
      <c r="E38" s="87">
        <v>192480892</v>
      </c>
      <c r="F38" s="88">
        <v>6.9134517789434427E-2</v>
      </c>
      <c r="G38" s="89">
        <v>0.47956424390681862</v>
      </c>
      <c r="H38" s="84">
        <v>34421283</v>
      </c>
      <c r="I38" s="85">
        <v>3110</v>
      </c>
      <c r="J38" s="86">
        <v>9.0351077268096018E-5</v>
      </c>
      <c r="K38" s="87">
        <v>34418173</v>
      </c>
      <c r="L38" s="88">
        <v>5.5953730695108776E-2</v>
      </c>
      <c r="M38" s="92">
        <v>0.15215970276584895</v>
      </c>
      <c r="R38" s="91"/>
    </row>
    <row r="39" spans="1:18" ht="13.5" customHeight="1" x14ac:dyDescent="0.2">
      <c r="A39" s="83">
        <v>2021</v>
      </c>
      <c r="B39" s="84">
        <v>202908540</v>
      </c>
      <c r="C39" s="85">
        <v>244027</v>
      </c>
      <c r="D39" s="86">
        <v>1.2026452903362273E-3</v>
      </c>
      <c r="E39" s="87">
        <v>202664513</v>
      </c>
      <c r="F39" s="88">
        <v>4.1878045919137956E-2</v>
      </c>
      <c r="G39" s="89">
        <v>0.55784381414643802</v>
      </c>
      <c r="H39" s="84">
        <v>35046206</v>
      </c>
      <c r="I39" s="85">
        <v>0</v>
      </c>
      <c r="J39" s="86">
        <v>0</v>
      </c>
      <c r="K39" s="87">
        <v>35046206</v>
      </c>
      <c r="L39" s="88">
        <v>1.8155133845533879E-2</v>
      </c>
      <c r="M39" s="92">
        <v>0.17318331475731474</v>
      </c>
      <c r="R39" s="91"/>
    </row>
    <row r="40" spans="1:18" ht="13.5" customHeight="1" x14ac:dyDescent="0.2">
      <c r="A40" s="83">
        <v>2022</v>
      </c>
      <c r="B40" s="84">
        <v>233615687</v>
      </c>
      <c r="C40" s="85">
        <v>2411731</v>
      </c>
      <c r="D40" s="86">
        <v>1.0323497668202392E-2</v>
      </c>
      <c r="E40" s="87">
        <v>231203956</v>
      </c>
      <c r="F40" s="88">
        <v>0.13944911337886517</v>
      </c>
      <c r="G40" s="89">
        <v>0.77722111942106631</v>
      </c>
      <c r="H40" s="84">
        <v>38112786</v>
      </c>
      <c r="I40" s="85">
        <v>6337807</v>
      </c>
      <c r="J40" s="86">
        <v>0.16629083478704496</v>
      </c>
      <c r="K40" s="87">
        <v>31774979</v>
      </c>
      <c r="L40" s="88">
        <v>-9.3340403237942501E-2</v>
      </c>
      <c r="M40" s="92">
        <v>6.3677911085840963E-2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6.0290378947580429E-2</v>
      </c>
      <c r="C42" s="102"/>
      <c r="D42" s="103"/>
      <c r="E42" s="104" t="s">
        <v>26</v>
      </c>
      <c r="F42" s="105">
        <v>4.909712976114141E-2</v>
      </c>
      <c r="G42" s="106"/>
      <c r="H42" s="101">
        <v>2.465946591579482E-2</v>
      </c>
      <c r="I42" s="102"/>
      <c r="J42" s="107"/>
      <c r="K42" s="108" t="s">
        <v>27</v>
      </c>
      <c r="L42" s="105">
        <v>-5.4286954398686622E-3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61687570</v>
      </c>
      <c r="C47" s="125">
        <v>39535245</v>
      </c>
      <c r="D47" s="126">
        <v>101222815</v>
      </c>
      <c r="E47" s="125">
        <v>3223590</v>
      </c>
      <c r="F47" s="127">
        <v>3.1846476508285211E-2</v>
      </c>
      <c r="G47" s="125">
        <v>97999225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68685210</v>
      </c>
      <c r="C48" s="132">
        <v>44304940</v>
      </c>
      <c r="D48" s="133">
        <v>112990150</v>
      </c>
      <c r="E48" s="132">
        <v>3928955</v>
      </c>
      <c r="F48" s="86">
        <v>3.4772544332404197E-2</v>
      </c>
      <c r="G48" s="87">
        <v>109061195</v>
      </c>
      <c r="H48" s="88">
        <v>7.7436890092416416E-2</v>
      </c>
      <c r="I48" s="134">
        <v>7.7436890092416416E-2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67032385</v>
      </c>
      <c r="C49" s="132">
        <v>41450700</v>
      </c>
      <c r="D49" s="133">
        <v>108483085</v>
      </c>
      <c r="E49" s="132">
        <v>1642085</v>
      </c>
      <c r="F49" s="86">
        <v>1.5136783766796455E-2</v>
      </c>
      <c r="G49" s="87">
        <v>106841000</v>
      </c>
      <c r="H49" s="88">
        <v>-5.4422000501813651E-2</v>
      </c>
      <c r="I49" s="134">
        <v>5.5503149166519425E-2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68703275</v>
      </c>
      <c r="C50" s="132">
        <v>43606885</v>
      </c>
      <c r="D50" s="133">
        <v>112310160</v>
      </c>
      <c r="E50" s="132">
        <v>3043535</v>
      </c>
      <c r="F50" s="86">
        <v>2.7099373734308631E-2</v>
      </c>
      <c r="G50" s="87">
        <v>109266625</v>
      </c>
      <c r="H50" s="88">
        <v>7.2226928281031097E-3</v>
      </c>
      <c r="I50" s="134">
        <v>7.9466373267726251E-2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69299345</v>
      </c>
      <c r="C51" s="132">
        <v>45138515</v>
      </c>
      <c r="D51" s="133">
        <v>114437860</v>
      </c>
      <c r="E51" s="132">
        <v>2142320</v>
      </c>
      <c r="F51" s="86">
        <v>1.8720378028739791E-2</v>
      </c>
      <c r="G51" s="87">
        <v>112295540</v>
      </c>
      <c r="H51" s="88">
        <v>-1.3017522190334339E-4</v>
      </c>
      <c r="I51" s="134">
        <v>0.10938961735059433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72416000</v>
      </c>
      <c r="C52" s="132">
        <v>44396020</v>
      </c>
      <c r="D52" s="133">
        <v>116812020</v>
      </c>
      <c r="E52" s="132">
        <v>2231335</v>
      </c>
      <c r="F52" s="86">
        <v>1.9101929750037709E-2</v>
      </c>
      <c r="G52" s="87">
        <v>114580685</v>
      </c>
      <c r="H52" s="88">
        <v>1.2480572425943653E-3</v>
      </c>
      <c r="I52" s="134">
        <v>0.13196501203804695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75503660</v>
      </c>
      <c r="C53" s="132">
        <v>47324385</v>
      </c>
      <c r="D53" s="133">
        <v>122828045</v>
      </c>
      <c r="E53" s="132">
        <v>869665</v>
      </c>
      <c r="F53" s="86">
        <v>7.0803455350933898E-3</v>
      </c>
      <c r="G53" s="87">
        <v>121958380</v>
      </c>
      <c r="H53" s="88">
        <v>4.4056767445678963E-2</v>
      </c>
      <c r="I53" s="134">
        <v>0.20485070485344634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77319355</v>
      </c>
      <c r="C54" s="132">
        <v>48413755</v>
      </c>
      <c r="D54" s="133">
        <v>125733110</v>
      </c>
      <c r="E54" s="132">
        <v>1330550</v>
      </c>
      <c r="F54" s="86">
        <v>1.0582335870002738E-2</v>
      </c>
      <c r="G54" s="87">
        <v>124402560</v>
      </c>
      <c r="H54" s="88">
        <v>1.2818855824009899E-2</v>
      </c>
      <c r="I54" s="134">
        <v>0.22899723743110681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80639396</v>
      </c>
      <c r="C55" s="132">
        <v>48572289</v>
      </c>
      <c r="D55" s="133">
        <v>129211685</v>
      </c>
      <c r="E55" s="132">
        <v>255375</v>
      </c>
      <c r="F55" s="86">
        <v>1.9764079386473446E-3</v>
      </c>
      <c r="G55" s="87">
        <v>128956310</v>
      </c>
      <c r="H55" s="88">
        <v>2.563525232136547E-2</v>
      </c>
      <c r="I55" s="134">
        <v>0.27398462490892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76790534</v>
      </c>
      <c r="C56" s="132">
        <v>52180755</v>
      </c>
      <c r="D56" s="133">
        <v>128971289</v>
      </c>
      <c r="E56" s="132">
        <v>214015</v>
      </c>
      <c r="F56" s="86">
        <v>1.6594003336665108E-3</v>
      </c>
      <c r="G56" s="87">
        <v>128757274</v>
      </c>
      <c r="H56" s="88">
        <v>-3.5167949400241936E-3</v>
      </c>
      <c r="I56" s="134">
        <v>0.27201830931099868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85093416</v>
      </c>
      <c r="C57" s="138">
        <v>57265976</v>
      </c>
      <c r="D57" s="139">
        <v>142359392</v>
      </c>
      <c r="E57" s="138">
        <v>1712915</v>
      </c>
      <c r="F57" s="86">
        <v>1.2032328713514033E-2</v>
      </c>
      <c r="G57" s="87">
        <v>140646477</v>
      </c>
      <c r="H57" s="88">
        <v>9.0525481217761578E-2</v>
      </c>
      <c r="I57" s="134">
        <v>0.38947407261890515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3.2689662299957511E-2</v>
      </c>
      <c r="C59" s="145">
        <v>3.7746370809815577E-2</v>
      </c>
      <c r="D59" s="145">
        <v>3.4691237925789986E-2</v>
      </c>
      <c r="E59" s="102"/>
      <c r="F59" s="107"/>
      <c r="G59" s="108" t="s">
        <v>45</v>
      </c>
      <c r="H59" s="105">
        <v>2.0087502630818866E-2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8647-C821-4957-81FE-0110325332B7}">
  <sheetPr>
    <pageSetUpPr fitToPage="1"/>
  </sheetPr>
  <dimension ref="A15:Q64"/>
  <sheetViews>
    <sheetView tabSelected="1" topLeftCell="A38" zoomScaleNormal="100" workbookViewId="0">
      <selection activeCell="D31" sqref="D3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580175000</v>
      </c>
      <c r="C31" s="20" t="s">
        <v>9</v>
      </c>
      <c r="D31" s="18" t="s">
        <v>9</v>
      </c>
      <c r="E31" s="162" t="s">
        <v>9</v>
      </c>
      <c r="F31" s="163">
        <v>101619170</v>
      </c>
      <c r="G31" s="20" t="s">
        <v>9</v>
      </c>
      <c r="H31" s="18" t="s">
        <v>9</v>
      </c>
      <c r="I31" s="21" t="s">
        <v>9</v>
      </c>
      <c r="J31" s="163">
        <v>28927580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755105485</v>
      </c>
      <c r="C32" s="26">
        <v>174930485</v>
      </c>
      <c r="D32" s="27">
        <v>0.30151331063903131</v>
      </c>
      <c r="E32" s="165">
        <v>0.30151331063903131</v>
      </c>
      <c r="F32" s="166">
        <v>123531925</v>
      </c>
      <c r="G32" s="26">
        <v>21912755</v>
      </c>
      <c r="H32" s="27">
        <v>0.21563603599596415</v>
      </c>
      <c r="I32" s="31">
        <v>0.21563603599596415</v>
      </c>
      <c r="J32" s="166">
        <v>32524850</v>
      </c>
      <c r="K32" s="26">
        <v>3597270</v>
      </c>
      <c r="L32" s="27">
        <v>0.12435433589674628</v>
      </c>
      <c r="M32" s="167">
        <v>0.12435433589674628</v>
      </c>
      <c r="N32" s="23"/>
    </row>
    <row r="33" spans="1:14" x14ac:dyDescent="0.2">
      <c r="A33" s="24">
        <v>2014</v>
      </c>
      <c r="B33" s="25">
        <v>963709185</v>
      </c>
      <c r="C33" s="26">
        <v>208603700</v>
      </c>
      <c r="D33" s="27">
        <v>0.27625769398298039</v>
      </c>
      <c r="E33" s="165">
        <v>0.66106637652432454</v>
      </c>
      <c r="F33" s="166">
        <v>141413495</v>
      </c>
      <c r="G33" s="26">
        <v>17881570</v>
      </c>
      <c r="H33" s="27">
        <v>0.14475262164011449</v>
      </c>
      <c r="I33" s="31">
        <v>0.39160253916657656</v>
      </c>
      <c r="J33" s="166">
        <v>42545215</v>
      </c>
      <c r="K33" s="26">
        <v>10020365</v>
      </c>
      <c r="L33" s="27">
        <v>0.30808335780180385</v>
      </c>
      <c r="M33" s="167">
        <v>0.47074919505883311</v>
      </c>
      <c r="N33" s="168"/>
    </row>
    <row r="34" spans="1:14" x14ac:dyDescent="0.2">
      <c r="A34" s="24">
        <v>2015</v>
      </c>
      <c r="B34" s="25">
        <v>1218844860</v>
      </c>
      <c r="C34" s="26">
        <v>255135675</v>
      </c>
      <c r="D34" s="27">
        <v>0.2647434298345927</v>
      </c>
      <c r="E34" s="165">
        <v>1.1008227862282931</v>
      </c>
      <c r="F34" s="166">
        <v>169403505</v>
      </c>
      <c r="G34" s="26">
        <v>27990010</v>
      </c>
      <c r="H34" s="27">
        <v>0.19793026118193316</v>
      </c>
      <c r="I34" s="31">
        <v>0.66704279320525839</v>
      </c>
      <c r="J34" s="166">
        <v>52581940</v>
      </c>
      <c r="K34" s="26">
        <v>10036725</v>
      </c>
      <c r="L34" s="27">
        <v>0.23590725772569254</v>
      </c>
      <c r="M34" s="167">
        <v>0.81770960446743213</v>
      </c>
      <c r="N34" s="168"/>
    </row>
    <row r="35" spans="1:14" x14ac:dyDescent="0.2">
      <c r="A35" s="24">
        <v>2016</v>
      </c>
      <c r="B35" s="25">
        <v>1255196520</v>
      </c>
      <c r="C35" s="26">
        <v>36351660</v>
      </c>
      <c r="D35" s="27">
        <v>2.9824681707235488E-2</v>
      </c>
      <c r="E35" s="165">
        <v>1.1634791571508596</v>
      </c>
      <c r="F35" s="166">
        <v>202964040</v>
      </c>
      <c r="G35" s="26">
        <v>33560535</v>
      </c>
      <c r="H35" s="27">
        <v>0.19811003910456279</v>
      </c>
      <c r="I35" s="31">
        <v>0.99730070615613176</v>
      </c>
      <c r="J35" s="166">
        <v>62774995</v>
      </c>
      <c r="K35" s="26">
        <v>10193055</v>
      </c>
      <c r="L35" s="27">
        <v>0.19385087351284491</v>
      </c>
      <c r="M35" s="167">
        <v>1.1700741990861316</v>
      </c>
      <c r="N35" s="168"/>
    </row>
    <row r="36" spans="1:14" x14ac:dyDescent="0.2">
      <c r="A36" s="24">
        <v>2017</v>
      </c>
      <c r="B36" s="25">
        <v>1258062775</v>
      </c>
      <c r="C36" s="26">
        <v>2866255</v>
      </c>
      <c r="D36" s="27">
        <v>2.2835109517352708E-3</v>
      </c>
      <c r="E36" s="165">
        <v>1.1684194855000647</v>
      </c>
      <c r="F36" s="166">
        <v>201861850</v>
      </c>
      <c r="G36" s="26">
        <v>-1102190</v>
      </c>
      <c r="H36" s="27">
        <v>-5.4304693580202682E-3</v>
      </c>
      <c r="I36" s="31">
        <v>0.98645442587259868</v>
      </c>
      <c r="J36" s="166">
        <v>71124405</v>
      </c>
      <c r="K36" s="26">
        <v>8349410</v>
      </c>
      <c r="L36" s="27">
        <v>0.13300534711313</v>
      </c>
      <c r="M36" s="167">
        <v>1.4587056711968303</v>
      </c>
      <c r="N36" s="168"/>
    </row>
    <row r="37" spans="1:14" x14ac:dyDescent="0.2">
      <c r="A37" s="24">
        <v>2018</v>
      </c>
      <c r="B37" s="25">
        <v>1179709385</v>
      </c>
      <c r="C37" s="26">
        <v>-78353390</v>
      </c>
      <c r="D37" s="27">
        <v>-6.2280985938877334E-2</v>
      </c>
      <c r="E37" s="165">
        <v>1.0333681820140475</v>
      </c>
      <c r="F37" s="166">
        <v>198247345</v>
      </c>
      <c r="G37" s="26">
        <v>-3614505</v>
      </c>
      <c r="H37" s="27">
        <v>-1.7905835104552941E-2</v>
      </c>
      <c r="I37" s="31">
        <v>0.95088530048021447</v>
      </c>
      <c r="J37" s="166">
        <v>71935095</v>
      </c>
      <c r="K37" s="26">
        <v>810690</v>
      </c>
      <c r="L37" s="27">
        <v>1.1398197285446535E-2</v>
      </c>
      <c r="M37" s="167">
        <v>1.4867304835039779</v>
      </c>
      <c r="N37" s="168"/>
    </row>
    <row r="38" spans="1:14" x14ac:dyDescent="0.2">
      <c r="A38" s="24">
        <v>2019</v>
      </c>
      <c r="B38" s="25">
        <v>1092965845</v>
      </c>
      <c r="C38" s="26">
        <v>-86743540</v>
      </c>
      <c r="D38" s="27">
        <v>-7.3529583728792661E-2</v>
      </c>
      <c r="E38" s="165">
        <v>0.88385546602318266</v>
      </c>
      <c r="F38" s="166">
        <v>183381510</v>
      </c>
      <c r="G38" s="26">
        <v>-14865835</v>
      </c>
      <c r="H38" s="27">
        <v>-7.4986300573155223E-2</v>
      </c>
      <c r="I38" s="31">
        <v>0.80459562895465486</v>
      </c>
      <c r="J38" s="166">
        <v>72044840</v>
      </c>
      <c r="K38" s="26">
        <v>109745</v>
      </c>
      <c r="L38" s="27">
        <v>1.5256113862086372E-3</v>
      </c>
      <c r="M38" s="167">
        <v>1.4905242678440436</v>
      </c>
      <c r="N38" s="168"/>
    </row>
    <row r="39" spans="1:14" x14ac:dyDescent="0.2">
      <c r="A39" s="24">
        <v>2020</v>
      </c>
      <c r="B39" s="25">
        <v>1081462334</v>
      </c>
      <c r="C39" s="26">
        <v>-11503511</v>
      </c>
      <c r="D39" s="27">
        <v>-1.0525041612805385E-2</v>
      </c>
      <c r="E39" s="165">
        <v>0.86402780885077779</v>
      </c>
      <c r="F39" s="166">
        <v>181292580</v>
      </c>
      <c r="G39" s="26">
        <v>-2088930</v>
      </c>
      <c r="H39" s="27">
        <v>-1.1391170243935716E-2</v>
      </c>
      <c r="I39" s="31">
        <v>0.78403917292377023</v>
      </c>
      <c r="J39" s="166">
        <v>73300737</v>
      </c>
      <c r="K39" s="26">
        <v>1255897</v>
      </c>
      <c r="L39" s="27">
        <v>1.7432157528561379E-2</v>
      </c>
      <c r="M39" s="167">
        <v>1.533939479209806</v>
      </c>
      <c r="N39" s="168"/>
    </row>
    <row r="40" spans="1:14" x14ac:dyDescent="0.2">
      <c r="A40" s="24">
        <v>2021</v>
      </c>
      <c r="B40" s="25">
        <v>1081012385</v>
      </c>
      <c r="C40" s="26">
        <v>-449949</v>
      </c>
      <c r="D40" s="27">
        <v>-4.160560990929528E-4</v>
      </c>
      <c r="E40" s="165">
        <v>0.86325226871202654</v>
      </c>
      <c r="F40" s="166">
        <v>180989766</v>
      </c>
      <c r="G40" s="26">
        <v>-302814</v>
      </c>
      <c r="H40" s="27">
        <v>-1.6703055359463691E-3</v>
      </c>
      <c r="I40" s="31">
        <v>0.78105928241689049</v>
      </c>
      <c r="J40" s="166">
        <v>73086243</v>
      </c>
      <c r="K40" s="26">
        <v>-214494</v>
      </c>
      <c r="L40" s="27">
        <v>-2.9262188728061494E-3</v>
      </c>
      <c r="M40" s="167">
        <v>1.5265246176831937</v>
      </c>
      <c r="N40" s="168"/>
    </row>
    <row r="41" spans="1:14" ht="13.5" thickBot="1" x14ac:dyDescent="0.25">
      <c r="A41" s="32">
        <v>2022</v>
      </c>
      <c r="B41" s="33">
        <v>1081209722</v>
      </c>
      <c r="C41" s="34">
        <v>197337</v>
      </c>
      <c r="D41" s="35">
        <v>1.8254832482793431E-4</v>
      </c>
      <c r="E41" s="169">
        <v>0.86359240229241174</v>
      </c>
      <c r="F41" s="170">
        <v>180758577</v>
      </c>
      <c r="G41" s="34">
        <v>-231189</v>
      </c>
      <c r="H41" s="35">
        <v>-1.2773595165596269E-3</v>
      </c>
      <c r="I41" s="37">
        <v>0.77878422939293834</v>
      </c>
      <c r="J41" s="170">
        <v>73185707</v>
      </c>
      <c r="K41" s="34">
        <v>99464</v>
      </c>
      <c r="L41" s="35">
        <v>1.3609127507074074E-3</v>
      </c>
      <c r="M41" s="171">
        <v>1.529962997250375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6.4229009662912562E-2</v>
      </c>
      <c r="E43" s="43"/>
      <c r="F43" s="40"/>
      <c r="G43" s="41" t="s">
        <v>55</v>
      </c>
      <c r="H43" s="45">
        <v>5.9283791514474604E-2</v>
      </c>
      <c r="I43" s="43"/>
      <c r="J43" s="40"/>
      <c r="K43" s="41" t="s">
        <v>56</v>
      </c>
      <c r="L43" s="45">
        <v>9.7264723128498431E-2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2000</v>
      </c>
      <c r="C47" s="20" t="s">
        <v>9</v>
      </c>
      <c r="D47" s="18" t="s">
        <v>9</v>
      </c>
      <c r="E47" s="176" t="s">
        <v>9</v>
      </c>
      <c r="F47" s="163">
        <v>1359695</v>
      </c>
      <c r="G47" s="20" t="s">
        <v>9</v>
      </c>
      <c r="H47" s="18" t="s">
        <v>9</v>
      </c>
      <c r="I47" s="176" t="s">
        <v>9</v>
      </c>
      <c r="J47" s="163">
        <v>712083445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2000</v>
      </c>
      <c r="C48" s="26">
        <v>0</v>
      </c>
      <c r="D48" s="27">
        <v>0</v>
      </c>
      <c r="E48" s="177">
        <v>0</v>
      </c>
      <c r="F48" s="166">
        <v>1662955</v>
      </c>
      <c r="G48" s="26">
        <v>303260</v>
      </c>
      <c r="H48" s="27">
        <v>0.22303531306653329</v>
      </c>
      <c r="I48" s="177">
        <v>0.22303531306653329</v>
      </c>
      <c r="J48" s="166">
        <v>912827215</v>
      </c>
      <c r="K48" s="26">
        <v>200743770</v>
      </c>
      <c r="L48" s="27">
        <v>0.28191045783967073</v>
      </c>
      <c r="M48" s="28">
        <v>0.28191045783967073</v>
      </c>
    </row>
    <row r="49" spans="1:17" x14ac:dyDescent="0.2">
      <c r="A49" s="24">
        <v>2014</v>
      </c>
      <c r="B49" s="25">
        <v>1835</v>
      </c>
      <c r="C49" s="26">
        <v>-165</v>
      </c>
      <c r="D49" s="27">
        <v>-8.2500000000000004E-2</v>
      </c>
      <c r="E49" s="177">
        <v>-8.2500000000000004E-2</v>
      </c>
      <c r="F49" s="166">
        <v>2188755</v>
      </c>
      <c r="G49" s="26">
        <v>525800</v>
      </c>
      <c r="H49" s="27">
        <v>0.31618414208442203</v>
      </c>
      <c r="I49" s="177">
        <v>0.60973968426742764</v>
      </c>
      <c r="J49" s="166">
        <v>1149858485</v>
      </c>
      <c r="K49" s="26">
        <v>237031270</v>
      </c>
      <c r="L49" s="27">
        <v>0.25966718137342126</v>
      </c>
      <c r="M49" s="28">
        <v>0.61478053320001003</v>
      </c>
    </row>
    <row r="50" spans="1:17" x14ac:dyDescent="0.2">
      <c r="A50" s="24">
        <v>2015</v>
      </c>
      <c r="B50" s="25">
        <v>1035</v>
      </c>
      <c r="C50" s="26">
        <v>-800</v>
      </c>
      <c r="D50" s="27">
        <v>-0.43596730245231607</v>
      </c>
      <c r="E50" s="177">
        <v>-0.48249999999999998</v>
      </c>
      <c r="F50" s="166">
        <v>2747180</v>
      </c>
      <c r="G50" s="26">
        <v>558425</v>
      </c>
      <c r="H50" s="27">
        <v>0.25513362619388646</v>
      </c>
      <c r="I50" s="177">
        <v>1.0204384071427783</v>
      </c>
      <c r="J50" s="166">
        <v>1443578520</v>
      </c>
      <c r="K50" s="26">
        <v>293720035</v>
      </c>
      <c r="L50" s="27">
        <v>0.25544015966451733</v>
      </c>
      <c r="M50" s="28">
        <v>1.0272603304237751</v>
      </c>
    </row>
    <row r="51" spans="1:17" x14ac:dyDescent="0.2">
      <c r="A51" s="24">
        <v>2016</v>
      </c>
      <c r="B51" s="25">
        <v>720</v>
      </c>
      <c r="C51" s="26">
        <v>-315</v>
      </c>
      <c r="D51" s="27">
        <v>-0.30434782608695654</v>
      </c>
      <c r="E51" s="177">
        <v>-0.64</v>
      </c>
      <c r="F51" s="166">
        <v>3299620</v>
      </c>
      <c r="G51" s="26">
        <v>552440</v>
      </c>
      <c r="H51" s="27">
        <v>0.20109348495548163</v>
      </c>
      <c r="I51" s="177">
        <v>1.4267354075730219</v>
      </c>
      <c r="J51" s="166">
        <v>1524235895</v>
      </c>
      <c r="K51" s="26">
        <v>80657375</v>
      </c>
      <c r="L51" s="27">
        <v>5.5873216373432878E-2</v>
      </c>
      <c r="M51" s="28">
        <v>1.1405298855108197</v>
      </c>
    </row>
    <row r="52" spans="1:17" x14ac:dyDescent="0.2">
      <c r="A52" s="24">
        <v>2017</v>
      </c>
      <c r="B52" s="25">
        <v>720</v>
      </c>
      <c r="C52" s="26">
        <v>0</v>
      </c>
      <c r="D52" s="27">
        <v>0</v>
      </c>
      <c r="E52" s="177">
        <v>-0.64</v>
      </c>
      <c r="F52" s="166">
        <v>7422330</v>
      </c>
      <c r="G52" s="26">
        <v>4122710</v>
      </c>
      <c r="H52" s="27">
        <v>1.249449936659373</v>
      </c>
      <c r="I52" s="177">
        <v>4.4588198088541917</v>
      </c>
      <c r="J52" s="166">
        <v>1538472080</v>
      </c>
      <c r="K52" s="26">
        <v>14236185</v>
      </c>
      <c r="L52" s="27">
        <v>9.3398830500576822E-3</v>
      </c>
      <c r="M52" s="28">
        <v>1.160522184306644</v>
      </c>
    </row>
    <row r="53" spans="1:17" x14ac:dyDescent="0.2">
      <c r="A53" s="24">
        <v>2018</v>
      </c>
      <c r="B53" s="25">
        <v>720</v>
      </c>
      <c r="C53" s="26">
        <v>0</v>
      </c>
      <c r="D53" s="27">
        <v>0</v>
      </c>
      <c r="E53" s="177">
        <v>-0.64</v>
      </c>
      <c r="F53" s="166">
        <v>2445750</v>
      </c>
      <c r="G53" s="26">
        <v>-4976580</v>
      </c>
      <c r="H53" s="27">
        <v>-0.67048756926733255</v>
      </c>
      <c r="I53" s="177">
        <v>0.7987489841471801</v>
      </c>
      <c r="J53" s="166">
        <v>1452338295</v>
      </c>
      <c r="K53" s="26">
        <v>-86133785</v>
      </c>
      <c r="L53" s="27">
        <v>-5.5986576629976928E-2</v>
      </c>
      <c r="M53" s="28">
        <v>1.0395619434741949</v>
      </c>
    </row>
    <row r="54" spans="1:17" x14ac:dyDescent="0.2">
      <c r="A54" s="24">
        <v>2019</v>
      </c>
      <c r="B54" s="25">
        <v>1080</v>
      </c>
      <c r="C54" s="26">
        <v>360</v>
      </c>
      <c r="D54" s="27">
        <v>0.5</v>
      </c>
      <c r="E54" s="177">
        <v>-0.46</v>
      </c>
      <c r="F54" s="166">
        <v>7399450</v>
      </c>
      <c r="G54" s="26">
        <v>4953700</v>
      </c>
      <c r="H54" s="27">
        <v>2.0254318716140243</v>
      </c>
      <c r="I54" s="177">
        <v>4.4419925056722276</v>
      </c>
      <c r="J54" s="166">
        <v>1355792725</v>
      </c>
      <c r="K54" s="26">
        <v>-96545570</v>
      </c>
      <c r="L54" s="27">
        <v>-6.6475951458678573E-2</v>
      </c>
      <c r="M54" s="28">
        <v>0.90398012272283623</v>
      </c>
    </row>
    <row r="55" spans="1:17" x14ac:dyDescent="0.2">
      <c r="A55" s="24">
        <v>2020</v>
      </c>
      <c r="B55" s="25">
        <v>14745</v>
      </c>
      <c r="C55" s="26">
        <v>13665</v>
      </c>
      <c r="D55" s="27">
        <v>12.652777777777779</v>
      </c>
      <c r="E55" s="178">
        <v>6.3724999999999996</v>
      </c>
      <c r="F55" s="166">
        <v>7399442</v>
      </c>
      <c r="G55" s="26">
        <v>-8</v>
      </c>
      <c r="H55" s="27">
        <v>-1.0811614376744217E-6</v>
      </c>
      <c r="I55" s="178">
        <v>4.4419866219997868</v>
      </c>
      <c r="J55" s="166">
        <v>1343469838</v>
      </c>
      <c r="K55" s="26">
        <v>-12322887</v>
      </c>
      <c r="L55" s="27">
        <v>-9.0890641119202049E-3</v>
      </c>
      <c r="M55" s="28">
        <v>0.88667472531958669</v>
      </c>
    </row>
    <row r="56" spans="1:17" x14ac:dyDescent="0.2">
      <c r="A56" s="24">
        <v>2021</v>
      </c>
      <c r="B56" s="25">
        <v>14761</v>
      </c>
      <c r="C56" s="26">
        <v>16</v>
      </c>
      <c r="D56" s="27">
        <v>1.0851135978297728E-3</v>
      </c>
      <c r="E56" s="178">
        <v>6.3804999999999996</v>
      </c>
      <c r="F56" s="166">
        <v>7399442</v>
      </c>
      <c r="G56" s="26">
        <v>0</v>
      </c>
      <c r="H56" s="27">
        <v>0</v>
      </c>
      <c r="I56" s="178">
        <v>4.4419866219997868</v>
      </c>
      <c r="J56" s="166">
        <v>1342502597</v>
      </c>
      <c r="K56" s="26">
        <v>-967241</v>
      </c>
      <c r="L56" s="27">
        <v>-7.1995736163300449E-4</v>
      </c>
      <c r="M56" s="28">
        <v>0.88531639996208589</v>
      </c>
    </row>
    <row r="57" spans="1:17" ht="13.5" thickBot="1" x14ac:dyDescent="0.25">
      <c r="A57" s="32">
        <v>2022</v>
      </c>
      <c r="B57" s="33">
        <v>14760</v>
      </c>
      <c r="C57" s="34">
        <v>-1</v>
      </c>
      <c r="D57" s="35">
        <v>-6.7746087663437434E-5</v>
      </c>
      <c r="E57" s="179">
        <v>6.38</v>
      </c>
      <c r="F57" s="170">
        <v>7407776</v>
      </c>
      <c r="G57" s="34">
        <v>8334</v>
      </c>
      <c r="H57" s="35">
        <v>1.1263011454106945E-3</v>
      </c>
      <c r="I57" s="179">
        <v>4.4481159377654551</v>
      </c>
      <c r="J57" s="170">
        <v>1342576542</v>
      </c>
      <c r="K57" s="34">
        <v>73945</v>
      </c>
      <c r="L57" s="35">
        <v>5.507996793841584E-5</v>
      </c>
      <c r="M57" s="36">
        <v>0.88542024312894962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72</v>
      </c>
      <c r="J59" s="172" t="s">
        <v>53</v>
      </c>
      <c r="K59" t="s">
        <v>60</v>
      </c>
      <c r="L59" s="45">
        <v>6.5468995587961043E-2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41E5-FA23-42D7-BBBC-1DC1DEFC4716}">
  <sheetPr>
    <pageSetUpPr fitToPage="1"/>
  </sheetPr>
  <dimension ref="A2:U41"/>
  <sheetViews>
    <sheetView tabSelected="1" topLeftCell="A17" zoomScale="80" zoomScaleNormal="80" workbookViewId="0">
      <selection activeCell="D31" sqref="D3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580707255</v>
      </c>
      <c r="C7" s="201">
        <v>174884.41</v>
      </c>
      <c r="D7" s="202">
        <v>3320.5204226037072</v>
      </c>
      <c r="E7" s="203" t="s">
        <v>95</v>
      </c>
      <c r="F7" s="204"/>
      <c r="G7" s="205">
        <v>101405665</v>
      </c>
      <c r="H7" s="206">
        <v>48035.66</v>
      </c>
      <c r="I7" s="207">
        <v>2111.0496868368205</v>
      </c>
      <c r="J7" s="203" t="s">
        <v>95</v>
      </c>
      <c r="K7" s="208"/>
      <c r="L7" s="205">
        <v>28938565</v>
      </c>
      <c r="M7" s="206">
        <v>37282.769999999997</v>
      </c>
      <c r="N7" s="209">
        <v>776.19138813988343</v>
      </c>
      <c r="O7" s="210"/>
      <c r="P7" s="211"/>
      <c r="U7" s="1"/>
    </row>
    <row r="8" spans="1:21" x14ac:dyDescent="0.2">
      <c r="A8" s="212">
        <v>2013</v>
      </c>
      <c r="B8" s="213">
        <v>754935790</v>
      </c>
      <c r="C8" s="214">
        <v>176364.28</v>
      </c>
      <c r="D8" s="215">
        <v>4280.5481359377309</v>
      </c>
      <c r="E8" s="210">
        <v>0.28911965329255251</v>
      </c>
      <c r="F8" s="216">
        <v>0.28911965329255251</v>
      </c>
      <c r="G8" s="25">
        <v>123660525</v>
      </c>
      <c r="H8" s="214">
        <v>46949.11</v>
      </c>
      <c r="I8" s="217">
        <v>2633.9269264103195</v>
      </c>
      <c r="J8" s="210">
        <v>0.24768589902636259</v>
      </c>
      <c r="K8" s="218">
        <v>0.24768589902636259</v>
      </c>
      <c r="L8" s="25">
        <v>32526100</v>
      </c>
      <c r="M8" s="214">
        <v>36876.31</v>
      </c>
      <c r="N8" s="219">
        <v>882.03239423901152</v>
      </c>
      <c r="O8" s="210">
        <v>0.13635941820067407</v>
      </c>
      <c r="P8" s="220">
        <v>0.13635941820067407</v>
      </c>
      <c r="U8" s="1"/>
    </row>
    <row r="9" spans="1:21" x14ac:dyDescent="0.2">
      <c r="A9" s="212">
        <v>2014</v>
      </c>
      <c r="B9" s="213">
        <v>963322120</v>
      </c>
      <c r="C9" s="214">
        <v>180671.56</v>
      </c>
      <c r="D9" s="215">
        <v>5331.8968408752326</v>
      </c>
      <c r="E9" s="210">
        <v>0.24561076561919912</v>
      </c>
      <c r="F9" s="216">
        <v>0.60574131831249278</v>
      </c>
      <c r="G9" s="25">
        <v>141556890</v>
      </c>
      <c r="H9" s="214">
        <v>43056.3</v>
      </c>
      <c r="I9" s="217">
        <v>3287.7160833606231</v>
      </c>
      <c r="J9" s="210">
        <v>0.24821841122271693</v>
      </c>
      <c r="K9" s="218">
        <v>0.55738451058767358</v>
      </c>
      <c r="L9" s="25">
        <v>42505010</v>
      </c>
      <c r="M9" s="214">
        <v>36451.01</v>
      </c>
      <c r="N9" s="219">
        <v>1166.0859328726419</v>
      </c>
      <c r="O9" s="210">
        <v>0.32204433815461214</v>
      </c>
      <c r="P9" s="220">
        <v>0.50231753494087028</v>
      </c>
      <c r="U9" s="1"/>
    </row>
    <row r="10" spans="1:21" x14ac:dyDescent="0.2">
      <c r="A10" s="212">
        <v>2015</v>
      </c>
      <c r="B10" s="213">
        <v>1219361880</v>
      </c>
      <c r="C10" s="214">
        <v>183050.35</v>
      </c>
      <c r="D10" s="215">
        <v>6661.346891715858</v>
      </c>
      <c r="E10" s="210">
        <v>0.24933904209264404</v>
      </c>
      <c r="F10" s="216">
        <v>1.0061153204691091</v>
      </c>
      <c r="G10" s="25">
        <v>169085600</v>
      </c>
      <c r="H10" s="214">
        <v>41236.86</v>
      </c>
      <c r="I10" s="217">
        <v>4100.3509966568745</v>
      </c>
      <c r="J10" s="210">
        <v>0.2471730808536228</v>
      </c>
      <c r="K10" s="218">
        <v>0.94232803814334032</v>
      </c>
      <c r="L10" s="25">
        <v>52589575</v>
      </c>
      <c r="M10" s="214">
        <v>36027.53</v>
      </c>
      <c r="N10" s="219">
        <v>1459.7052587285334</v>
      </c>
      <c r="O10" s="210">
        <v>0.25179904634692141</v>
      </c>
      <c r="P10" s="220">
        <v>0.88059965754923919</v>
      </c>
      <c r="U10" s="1"/>
    </row>
    <row r="11" spans="1:21" x14ac:dyDescent="0.2">
      <c r="A11" s="212">
        <v>2016</v>
      </c>
      <c r="B11" s="213">
        <v>1255193130</v>
      </c>
      <c r="C11" s="214">
        <v>183356</v>
      </c>
      <c r="D11" s="215">
        <v>6845.6616091101459</v>
      </c>
      <c r="E11" s="210">
        <v>2.7669286765939827E-2</v>
      </c>
      <c r="F11" s="216">
        <v>1.0616231005567143</v>
      </c>
      <c r="G11" s="25">
        <v>202958295</v>
      </c>
      <c r="H11" s="214">
        <v>41272.519999999997</v>
      </c>
      <c r="I11" s="217">
        <v>4917.5164249723548</v>
      </c>
      <c r="J11" s="210">
        <v>0.19929157991150931</v>
      </c>
      <c r="K11" s="218">
        <v>1.3294176615713489</v>
      </c>
      <c r="L11" s="25">
        <v>62782140</v>
      </c>
      <c r="M11" s="214">
        <v>35810.01</v>
      </c>
      <c r="N11" s="219">
        <v>1753.2008508235544</v>
      </c>
      <c r="O11" s="210">
        <v>0.20106496865721263</v>
      </c>
      <c r="P11" s="220">
        <v>1.2587223687511417</v>
      </c>
      <c r="U11" s="1"/>
    </row>
    <row r="12" spans="1:21" x14ac:dyDescent="0.2">
      <c r="A12" s="212">
        <v>2017</v>
      </c>
      <c r="B12" s="213">
        <v>1258044670</v>
      </c>
      <c r="C12" s="214">
        <v>183737.64</v>
      </c>
      <c r="D12" s="215">
        <v>6846.9621684484455</v>
      </c>
      <c r="E12" s="210">
        <v>1.899830012878175E-4</v>
      </c>
      <c r="F12" s="216">
        <v>1.0620147739008823</v>
      </c>
      <c r="G12" s="25">
        <v>201820225</v>
      </c>
      <c r="H12" s="214">
        <v>41071.599999999999</v>
      </c>
      <c r="I12" s="217">
        <v>4913.8632290926089</v>
      </c>
      <c r="J12" s="210">
        <v>-7.428944947075486E-4</v>
      </c>
      <c r="K12" s="218">
        <v>1.327687150014693</v>
      </c>
      <c r="L12" s="25">
        <v>71055620</v>
      </c>
      <c r="M12" s="214">
        <v>35387.14</v>
      </c>
      <c r="N12" s="219">
        <v>2007.9503458035886</v>
      </c>
      <c r="O12" s="210">
        <v>0.14530536809879327</v>
      </c>
      <c r="P12" s="220">
        <v>1.5869268539755048</v>
      </c>
      <c r="U12" s="1"/>
    </row>
    <row r="13" spans="1:21" x14ac:dyDescent="0.2">
      <c r="A13" s="212">
        <v>2018</v>
      </c>
      <c r="B13" s="213">
        <v>1181351240</v>
      </c>
      <c r="C13" s="214">
        <v>183524.22</v>
      </c>
      <c r="D13" s="215">
        <v>6437.0317988546685</v>
      </c>
      <c r="E13" s="210">
        <v>-5.9870400844739755E-2</v>
      </c>
      <c r="F13" s="216">
        <v>0.93856112283966109</v>
      </c>
      <c r="G13" s="25">
        <v>198548015</v>
      </c>
      <c r="H13" s="214">
        <v>41194.5</v>
      </c>
      <c r="I13" s="217">
        <v>4819.7699935671026</v>
      </c>
      <c r="J13" s="210">
        <v>-1.9148525536572883E-2</v>
      </c>
      <c r="K13" s="218">
        <v>1.2831153731814842</v>
      </c>
      <c r="L13" s="25">
        <v>71530040</v>
      </c>
      <c r="M13" s="214">
        <v>35607.550000000003</v>
      </c>
      <c r="N13" s="219">
        <v>2008.844753430101</v>
      </c>
      <c r="O13" s="210">
        <v>4.4543313951049421E-4</v>
      </c>
      <c r="P13" s="220">
        <v>1.5880791569257551</v>
      </c>
      <c r="U13" s="1"/>
    </row>
    <row r="14" spans="1:21" x14ac:dyDescent="0.2">
      <c r="A14" s="212">
        <v>2019</v>
      </c>
      <c r="B14" s="213">
        <v>1093718230</v>
      </c>
      <c r="C14" s="214">
        <v>183291.42</v>
      </c>
      <c r="D14" s="215">
        <v>5967.0999875498801</v>
      </c>
      <c r="E14" s="210">
        <v>-7.3004425951166296E-2</v>
      </c>
      <c r="F14" s="216">
        <v>0.79703758089550325</v>
      </c>
      <c r="G14" s="25">
        <v>183779275</v>
      </c>
      <c r="H14" s="214">
        <v>40941.370000000003</v>
      </c>
      <c r="I14" s="217">
        <v>4488.8403832114063</v>
      </c>
      <c r="J14" s="210">
        <v>-6.8660871949778643E-2</v>
      </c>
      <c r="K14" s="218">
        <v>1.1263546808968992</v>
      </c>
      <c r="L14" s="25">
        <v>71793985</v>
      </c>
      <c r="M14" s="214">
        <v>36008.86</v>
      </c>
      <c r="N14" s="219">
        <v>1993.7866680589166</v>
      </c>
      <c r="O14" s="210">
        <v>-7.4958930228295594E-3</v>
      </c>
      <c r="P14" s="220">
        <v>1.5686791924308248</v>
      </c>
      <c r="U14" s="1"/>
    </row>
    <row r="15" spans="1:21" x14ac:dyDescent="0.2">
      <c r="A15" s="212">
        <v>2020</v>
      </c>
      <c r="B15" s="213">
        <v>1082599637</v>
      </c>
      <c r="C15" s="214">
        <v>183532.23</v>
      </c>
      <c r="D15" s="215">
        <v>5898.6894944827945</v>
      </c>
      <c r="E15" s="210">
        <v>-1.1464613163818499E-2</v>
      </c>
      <c r="F15" s="216">
        <v>0.77643524018969212</v>
      </c>
      <c r="G15" s="25">
        <v>181225354</v>
      </c>
      <c r="H15" s="214">
        <v>40810.53</v>
      </c>
      <c r="I15" s="217">
        <v>4440.6518121671052</v>
      </c>
      <c r="J15" s="210">
        <v>-1.0735193709388727E-2</v>
      </c>
      <c r="K15" s="218">
        <v>1.1035278515026055</v>
      </c>
      <c r="L15" s="25">
        <v>72102243</v>
      </c>
      <c r="M15" s="214">
        <v>35454.69</v>
      </c>
      <c r="N15" s="219">
        <v>2033.6447166792318</v>
      </c>
      <c r="O15" s="210">
        <v>1.999113007367016E-2</v>
      </c>
      <c r="P15" s="220">
        <v>1.6200299922842394</v>
      </c>
      <c r="U15" s="1"/>
    </row>
    <row r="16" spans="1:21" x14ac:dyDescent="0.2">
      <c r="A16" s="212">
        <v>2021</v>
      </c>
      <c r="B16" s="213">
        <v>1076447521</v>
      </c>
      <c r="C16" s="214">
        <v>183242.59</v>
      </c>
      <c r="D16" s="215">
        <v>5874.4395666968039</v>
      </c>
      <c r="E16" s="210">
        <v>-4.1110704010903169E-3</v>
      </c>
      <c r="F16" s="216">
        <v>0.76913218985429455</v>
      </c>
      <c r="G16" s="25">
        <v>178441004</v>
      </c>
      <c r="H16" s="214">
        <v>40807.96</v>
      </c>
      <c r="I16" s="217">
        <v>4372.7009142334</v>
      </c>
      <c r="J16" s="210">
        <v>-1.5302009886819769E-2</v>
      </c>
      <c r="K16" s="218">
        <v>1.0713396475217118</v>
      </c>
      <c r="L16" s="25">
        <v>72056408</v>
      </c>
      <c r="M16" s="214">
        <v>35998.410000000003</v>
      </c>
      <c r="N16" s="219">
        <v>2001.6552953310991</v>
      </c>
      <c r="O16" s="210">
        <v>-1.5730093406073765E-2</v>
      </c>
      <c r="P16" s="220">
        <v>1.5788166757788935</v>
      </c>
      <c r="U16" s="1"/>
    </row>
    <row r="17" spans="1:21" ht="13.5" thickBot="1" x14ac:dyDescent="0.25">
      <c r="A17" s="221">
        <v>2022</v>
      </c>
      <c r="B17" s="222">
        <v>1081358107</v>
      </c>
      <c r="C17" s="223">
        <v>183204.19</v>
      </c>
      <c r="D17" s="224">
        <v>5902.4747578098513</v>
      </c>
      <c r="E17" s="225">
        <v>4.7724026768414919E-3</v>
      </c>
      <c r="F17" s="226">
        <v>0.77757520105284161</v>
      </c>
      <c r="G17" s="227">
        <v>180752187</v>
      </c>
      <c r="H17" s="228">
        <v>40680.230000000003</v>
      </c>
      <c r="I17" s="229">
        <v>4443.243978709068</v>
      </c>
      <c r="J17" s="225">
        <v>1.6132606793674391E-2</v>
      </c>
      <c r="K17" s="230">
        <v>1.1047557555913279</v>
      </c>
      <c r="L17" s="227">
        <v>73107587</v>
      </c>
      <c r="M17" s="228">
        <v>35928.47</v>
      </c>
      <c r="N17" s="231">
        <v>2034.8093587063406</v>
      </c>
      <c r="O17" s="225">
        <v>1.6563323091929996E-2</v>
      </c>
      <c r="P17" s="232">
        <v>1.6215304495746763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5.9211770636923074E-2</v>
      </c>
      <c r="E19" s="233"/>
      <c r="F19" s="43"/>
      <c r="G19" s="236"/>
      <c r="H19" s="41"/>
      <c r="I19" s="235">
        <v>7.7259097917342395E-2</v>
      </c>
      <c r="J19" s="42"/>
      <c r="K19" s="43"/>
      <c r="L19" s="40"/>
      <c r="M19" s="41"/>
      <c r="N19" s="235">
        <v>0.10117283873316339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2000</v>
      </c>
      <c r="C24" s="206">
        <v>50</v>
      </c>
      <c r="D24" s="242">
        <v>40</v>
      </c>
      <c r="E24" s="203" t="s">
        <v>95</v>
      </c>
      <c r="F24" s="243"/>
      <c r="G24" s="244">
        <v>1359695</v>
      </c>
      <c r="H24" s="201">
        <v>2774.88</v>
      </c>
      <c r="I24" s="245">
        <v>490.00136942858791</v>
      </c>
      <c r="J24" s="203" t="s">
        <v>95</v>
      </c>
      <c r="K24" s="243"/>
      <c r="L24" s="244">
        <v>712413180</v>
      </c>
      <c r="M24" s="201">
        <v>263027.71999999997</v>
      </c>
      <c r="N24" s="246">
        <v>2708.5098863344142</v>
      </c>
      <c r="O24" s="203" t="s">
        <v>95</v>
      </c>
      <c r="P24" s="247"/>
    </row>
    <row r="25" spans="1:21" x14ac:dyDescent="0.2">
      <c r="A25" s="212">
        <v>2013</v>
      </c>
      <c r="B25" s="25">
        <v>2000</v>
      </c>
      <c r="C25" s="214">
        <v>50</v>
      </c>
      <c r="D25" s="248">
        <v>40</v>
      </c>
      <c r="E25" s="210">
        <v>0</v>
      </c>
      <c r="F25" s="249">
        <v>0</v>
      </c>
      <c r="G25" s="25">
        <v>1662955</v>
      </c>
      <c r="H25" s="214">
        <v>2771.58</v>
      </c>
      <c r="I25" s="248">
        <v>600.00252563519723</v>
      </c>
      <c r="J25" s="210">
        <v>0.22449152812549586</v>
      </c>
      <c r="K25" s="249">
        <v>0.22449152812549586</v>
      </c>
      <c r="L25" s="25">
        <v>912787370</v>
      </c>
      <c r="M25" s="214">
        <v>263011.28000000003</v>
      </c>
      <c r="N25" s="250">
        <v>3470.5255607288018</v>
      </c>
      <c r="O25" s="210">
        <v>0.28134129332112878</v>
      </c>
      <c r="P25" s="30">
        <v>0.28134129332112878</v>
      </c>
    </row>
    <row r="26" spans="1:21" x14ac:dyDescent="0.2">
      <c r="A26" s="212">
        <v>2014</v>
      </c>
      <c r="B26" s="25">
        <v>2000</v>
      </c>
      <c r="C26" s="214">
        <v>50</v>
      </c>
      <c r="D26" s="248">
        <v>40</v>
      </c>
      <c r="E26" s="210">
        <v>0</v>
      </c>
      <c r="F26" s="249">
        <v>0</v>
      </c>
      <c r="G26" s="25">
        <v>2188755</v>
      </c>
      <c r="H26" s="214">
        <v>2770.58</v>
      </c>
      <c r="I26" s="248">
        <v>789.99884500718258</v>
      </c>
      <c r="J26" s="210">
        <v>0.31665919934394327</v>
      </c>
      <c r="K26" s="249">
        <v>0.61223803502515695</v>
      </c>
      <c r="L26" s="25">
        <v>1149574775</v>
      </c>
      <c r="M26" s="214">
        <v>262999.45</v>
      </c>
      <c r="N26" s="250">
        <v>4371.0158899571843</v>
      </c>
      <c r="O26" s="210">
        <v>0.25946800087514171</v>
      </c>
      <c r="P26" s="30">
        <v>0.61380835713793069</v>
      </c>
    </row>
    <row r="27" spans="1:21" x14ac:dyDescent="0.2">
      <c r="A27" s="212">
        <v>2015</v>
      </c>
      <c r="B27" s="25">
        <v>1035</v>
      </c>
      <c r="C27" s="214">
        <v>25.91</v>
      </c>
      <c r="D27" s="248">
        <v>39.94596680818217</v>
      </c>
      <c r="E27" s="210">
        <v>-1.3508297954457405E-3</v>
      </c>
      <c r="F27" s="249">
        <v>-1.3508297954457405E-3</v>
      </c>
      <c r="G27" s="25">
        <v>2747180</v>
      </c>
      <c r="H27" s="214">
        <v>2774.92</v>
      </c>
      <c r="I27" s="248">
        <v>990.00331541089474</v>
      </c>
      <c r="J27" s="210">
        <v>0.25317058584040558</v>
      </c>
      <c r="K27" s="249">
        <v>1.0204092828666602</v>
      </c>
      <c r="L27" s="25">
        <v>1443785270</v>
      </c>
      <c r="M27" s="214">
        <v>263115.57</v>
      </c>
      <c r="N27" s="250">
        <v>5487.2665650307199</v>
      </c>
      <c r="O27" s="210">
        <v>0.25537557015938228</v>
      </c>
      <c r="P27" s="30">
        <v>1.0259355864700057</v>
      </c>
    </row>
    <row r="28" spans="1:21" x14ac:dyDescent="0.2">
      <c r="A28" s="212">
        <v>2016</v>
      </c>
      <c r="B28" s="25">
        <v>720</v>
      </c>
      <c r="C28" s="214">
        <v>18</v>
      </c>
      <c r="D28" s="248">
        <v>40</v>
      </c>
      <c r="E28" s="210">
        <v>1.3526570048308843E-3</v>
      </c>
      <c r="F28" s="249">
        <v>0</v>
      </c>
      <c r="G28" s="25">
        <v>3299620</v>
      </c>
      <c r="H28" s="214">
        <v>2772.79</v>
      </c>
      <c r="I28" s="248">
        <v>1189.9999639352422</v>
      </c>
      <c r="J28" s="210">
        <v>0.20201614015942981</v>
      </c>
      <c r="K28" s="249">
        <v>1.4285645677336647</v>
      </c>
      <c r="L28" s="25">
        <v>1524233905</v>
      </c>
      <c r="M28" s="214">
        <v>263229.32</v>
      </c>
      <c r="N28" s="250">
        <v>5790.5171999836493</v>
      </c>
      <c r="O28" s="210">
        <v>5.5264425622310133E-2</v>
      </c>
      <c r="P28" s="30">
        <v>1.1378977530040686</v>
      </c>
    </row>
    <row r="29" spans="1:21" x14ac:dyDescent="0.2">
      <c r="A29" s="212">
        <v>2017</v>
      </c>
      <c r="B29" s="25">
        <v>720</v>
      </c>
      <c r="C29" s="214">
        <v>18</v>
      </c>
      <c r="D29" s="248">
        <v>40</v>
      </c>
      <c r="E29" s="210">
        <v>0</v>
      </c>
      <c r="F29" s="249">
        <v>0</v>
      </c>
      <c r="G29" s="25">
        <v>7432045</v>
      </c>
      <c r="H29" s="214">
        <v>3957.01</v>
      </c>
      <c r="I29" s="248">
        <v>1878.1971741289508</v>
      </c>
      <c r="J29" s="210">
        <v>0.57831700088283289</v>
      </c>
      <c r="K29" s="249">
        <v>2.833044744995711</v>
      </c>
      <c r="L29" s="25">
        <v>1538353280</v>
      </c>
      <c r="M29" s="214">
        <v>264171.39</v>
      </c>
      <c r="N29" s="250">
        <v>5823.3152348556741</v>
      </c>
      <c r="O29" s="210">
        <v>5.6640941973399913E-3</v>
      </c>
      <c r="P29" s="30">
        <v>1.1500070072613651</v>
      </c>
    </row>
    <row r="30" spans="1:21" x14ac:dyDescent="0.2">
      <c r="A30" s="212">
        <v>2018</v>
      </c>
      <c r="B30" s="25">
        <v>720</v>
      </c>
      <c r="C30" s="214">
        <v>18</v>
      </c>
      <c r="D30" s="248">
        <v>40</v>
      </c>
      <c r="E30" s="210">
        <v>0</v>
      </c>
      <c r="F30" s="249">
        <v>0</v>
      </c>
      <c r="G30" s="25">
        <v>7422330</v>
      </c>
      <c r="H30" s="214">
        <v>3954.21</v>
      </c>
      <c r="I30" s="248">
        <v>1877.0702618222097</v>
      </c>
      <c r="J30" s="210">
        <v>-5.9999680665250683E-4</v>
      </c>
      <c r="K30" s="249">
        <v>2.8307449303889571</v>
      </c>
      <c r="L30" s="25">
        <v>1458852345</v>
      </c>
      <c r="M30" s="214">
        <v>264298.48</v>
      </c>
      <c r="N30" s="250">
        <v>5519.7152287822473</v>
      </c>
      <c r="O30" s="210">
        <v>-5.213525179887523E-2</v>
      </c>
      <c r="P30" s="30">
        <v>1.0379158505684476</v>
      </c>
    </row>
    <row r="31" spans="1:21" x14ac:dyDescent="0.2">
      <c r="A31" s="212">
        <v>2019</v>
      </c>
      <c r="B31" s="25">
        <v>1080</v>
      </c>
      <c r="C31" s="214">
        <v>27</v>
      </c>
      <c r="D31" s="248">
        <v>40</v>
      </c>
      <c r="E31" s="210">
        <v>0</v>
      </c>
      <c r="F31" s="249">
        <v>0</v>
      </c>
      <c r="G31" s="25">
        <v>7399450</v>
      </c>
      <c r="H31" s="214">
        <v>4054.94</v>
      </c>
      <c r="I31" s="248">
        <v>1824.7988872831656</v>
      </c>
      <c r="J31" s="210">
        <v>-2.7847319091987725E-2</v>
      </c>
      <c r="K31" s="249">
        <v>2.7240689539524015</v>
      </c>
      <c r="L31" s="25">
        <v>1356692020</v>
      </c>
      <c r="M31" s="214">
        <v>264323.59000000003</v>
      </c>
      <c r="N31" s="250">
        <v>5132.6936804997231</v>
      </c>
      <c r="O31" s="210">
        <v>-7.0116216551249236E-2</v>
      </c>
      <c r="P31" s="30">
        <v>0.89502490147676717</v>
      </c>
    </row>
    <row r="32" spans="1:21" x14ac:dyDescent="0.2">
      <c r="A32" s="212">
        <v>2020</v>
      </c>
      <c r="B32" s="25">
        <v>14745</v>
      </c>
      <c r="C32" s="214">
        <v>368.62</v>
      </c>
      <c r="D32" s="248">
        <v>40.000542564158209</v>
      </c>
      <c r="E32" s="210">
        <v>1.3564103955232554E-5</v>
      </c>
      <c r="F32" s="249">
        <v>1.3564103955232554E-5</v>
      </c>
      <c r="G32" s="25">
        <v>7399442</v>
      </c>
      <c r="H32" s="214">
        <v>4054.94</v>
      </c>
      <c r="I32" s="248">
        <v>1824.7969143809773</v>
      </c>
      <c r="J32" s="210">
        <v>-1.0811614375964587E-6</v>
      </c>
      <c r="K32" s="249">
        <v>2.7240649276326576</v>
      </c>
      <c r="L32" s="25">
        <v>1343341421</v>
      </c>
      <c r="M32" s="214">
        <v>264221.01</v>
      </c>
      <c r="N32" s="250">
        <v>5084.1582242078321</v>
      </c>
      <c r="O32" s="210">
        <v>-9.4561373253752353E-3</v>
      </c>
      <c r="P32" s="30">
        <v>0.87710528577339719</v>
      </c>
    </row>
    <row r="33" spans="1:16" x14ac:dyDescent="0.2">
      <c r="A33" s="212">
        <v>2021</v>
      </c>
      <c r="B33" s="25">
        <v>14745</v>
      </c>
      <c r="C33" s="214">
        <v>368.62</v>
      </c>
      <c r="D33" s="248">
        <v>40.000542564158209</v>
      </c>
      <c r="E33" s="210">
        <v>0</v>
      </c>
      <c r="F33" s="249">
        <v>1.3564103955232554E-5</v>
      </c>
      <c r="G33" s="25">
        <v>7299967</v>
      </c>
      <c r="H33" s="214">
        <v>4054.94</v>
      </c>
      <c r="I33" s="248">
        <v>1800.2651087315719</v>
      </c>
      <c r="J33" s="210">
        <v>-1.3443581286264572E-2</v>
      </c>
      <c r="K33" s="249">
        <v>2.6740001580627011</v>
      </c>
      <c r="L33" s="25">
        <v>1334259645</v>
      </c>
      <c r="M33" s="214">
        <v>264472.52</v>
      </c>
      <c r="N33" s="250">
        <v>5044.9840497606328</v>
      </c>
      <c r="O33" s="210">
        <v>-7.7051446315487141E-3</v>
      </c>
      <c r="P33" s="30">
        <v>0.86264191805786861</v>
      </c>
    </row>
    <row r="34" spans="1:16" ht="13.5" thickBot="1" x14ac:dyDescent="0.25">
      <c r="A34" s="221">
        <v>2022</v>
      </c>
      <c r="B34" s="227">
        <v>14760</v>
      </c>
      <c r="C34" s="228">
        <v>368.99</v>
      </c>
      <c r="D34" s="251">
        <v>40.00108404021789</v>
      </c>
      <c r="E34" s="225">
        <v>1.3536717878568733E-5</v>
      </c>
      <c r="F34" s="252">
        <v>2.7101005447249805E-5</v>
      </c>
      <c r="G34" s="33">
        <v>7408786</v>
      </c>
      <c r="H34" s="223">
        <v>4062.48</v>
      </c>
      <c r="I34" s="253">
        <v>1823.7101474961107</v>
      </c>
      <c r="J34" s="225">
        <v>1.3023103458944273E-2</v>
      </c>
      <c r="K34" s="252">
        <v>2.7218470422293293</v>
      </c>
      <c r="L34" s="33">
        <v>1342641427</v>
      </c>
      <c r="M34" s="223">
        <v>264244.36</v>
      </c>
      <c r="N34" s="254">
        <v>5081.0599212032384</v>
      </c>
      <c r="O34" s="225">
        <v>7.1508395441443025E-3</v>
      </c>
      <c r="P34" s="255">
        <v>0.87596137154209752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6.4933255123888561E-2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EC79-1E5B-41DE-80F7-DF7BEEAB56F4}">
  <sheetPr>
    <pageSetUpPr fitToPage="1"/>
  </sheetPr>
  <dimension ref="A1:O67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5214</v>
      </c>
      <c r="B4" s="269" t="s">
        <v>99</v>
      </c>
      <c r="C4" s="268">
        <v>61576383</v>
      </c>
      <c r="D4" s="268">
        <v>8477393</v>
      </c>
      <c r="E4" s="268">
        <v>23094255</v>
      </c>
      <c r="F4" s="268">
        <v>212271410</v>
      </c>
      <c r="G4" s="268">
        <v>36830634</v>
      </c>
      <c r="H4" s="268">
        <v>1282152</v>
      </c>
      <c r="I4" s="268">
        <v>21344277</v>
      </c>
      <c r="J4" s="268">
        <v>1342576542</v>
      </c>
      <c r="K4" s="268">
        <v>85093416</v>
      </c>
      <c r="L4" s="268">
        <v>57265976</v>
      </c>
      <c r="M4" s="268">
        <v>0</v>
      </c>
      <c r="N4" s="268">
        <v>1849812438</v>
      </c>
      <c r="O4" s="23"/>
    </row>
    <row r="5" spans="1:15" x14ac:dyDescent="0.2">
      <c r="A5" s="270" t="s">
        <v>86</v>
      </c>
      <c r="B5" s="271"/>
      <c r="C5" s="272">
        <v>3.3287906241227253E-2</v>
      </c>
      <c r="D5" s="272">
        <v>4.5828392251301316E-3</v>
      </c>
      <c r="E5" s="272">
        <v>1.2484646835313366E-2</v>
      </c>
      <c r="F5" s="272">
        <v>0.11475293691370454</v>
      </c>
      <c r="G5" s="272">
        <v>1.9910469431063477E-2</v>
      </c>
      <c r="H5" s="272">
        <v>6.9312540756091509E-4</v>
      </c>
      <c r="I5" s="272">
        <v>1.153861686813893E-2</v>
      </c>
      <c r="J5" s="272">
        <v>0.72579063391506937</v>
      </c>
      <c r="K5" s="272">
        <v>4.6001104896884686E-2</v>
      </c>
      <c r="L5" s="272">
        <v>3.0957720265907304E-2</v>
      </c>
      <c r="M5" s="272" t="s">
        <v>95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880</v>
      </c>
      <c r="B8" s="276" t="s">
        <v>104</v>
      </c>
      <c r="C8" s="276">
        <v>1524516</v>
      </c>
      <c r="D8" s="276">
        <v>805741</v>
      </c>
      <c r="E8" s="276">
        <v>1099181</v>
      </c>
      <c r="F8" s="276">
        <v>38091141</v>
      </c>
      <c r="G8" s="276">
        <v>6199279</v>
      </c>
      <c r="H8" s="276">
        <v>318495</v>
      </c>
      <c r="I8" s="276">
        <v>0</v>
      </c>
      <c r="J8" s="276">
        <v>116760</v>
      </c>
      <c r="K8" s="276">
        <v>0</v>
      </c>
      <c r="L8" s="276">
        <v>0</v>
      </c>
      <c r="M8" s="276">
        <v>0</v>
      </c>
      <c r="N8" s="276">
        <v>48155113</v>
      </c>
      <c r="O8" s="23"/>
    </row>
    <row r="9" spans="1:15" s="279" customFormat="1" x14ac:dyDescent="0.2">
      <c r="A9" s="277">
        <v>0.16877637130801687</v>
      </c>
      <c r="B9" s="278" t="s">
        <v>89</v>
      </c>
      <c r="C9" s="277">
        <v>2.4758128453241563E-2</v>
      </c>
      <c r="D9" s="277">
        <v>9.504584723157225E-2</v>
      </c>
      <c r="E9" s="277">
        <v>4.7595430118875882E-2</v>
      </c>
      <c r="F9" s="277">
        <v>0.17944546088425192</v>
      </c>
      <c r="G9" s="277">
        <v>0.16831855243110938</v>
      </c>
      <c r="H9" s="277">
        <v>0.24840658517866837</v>
      </c>
      <c r="I9" s="277" t="s">
        <v>105</v>
      </c>
      <c r="J9" s="277">
        <v>8.6967108650703651E-5</v>
      </c>
      <c r="K9" s="277" t="s">
        <v>105</v>
      </c>
      <c r="L9" s="277" t="s">
        <v>105</v>
      </c>
      <c r="M9" s="277" t="s">
        <v>105</v>
      </c>
      <c r="N9" s="277">
        <v>2.6032430105219131E-2</v>
      </c>
    </row>
    <row r="10" spans="1:15" s="279" customFormat="1" x14ac:dyDescent="0.2">
      <c r="A10" s="280"/>
      <c r="B10" s="278" t="s">
        <v>90</v>
      </c>
      <c r="C10" s="277">
        <v>3.1658445075188592E-2</v>
      </c>
      <c r="D10" s="277">
        <v>1.6732200379220376E-2</v>
      </c>
      <c r="E10" s="277">
        <v>2.2825841982761001E-2</v>
      </c>
      <c r="F10" s="277">
        <v>0.79100927454993197</v>
      </c>
      <c r="G10" s="277">
        <v>0.1287356339502308</v>
      </c>
      <c r="H10" s="277">
        <v>6.6139394169836127E-3</v>
      </c>
      <c r="I10" s="277" t="s">
        <v>105</v>
      </c>
      <c r="J10" s="277">
        <v>2.4246646456836268E-3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322</v>
      </c>
      <c r="B11" s="276" t="s">
        <v>99</v>
      </c>
      <c r="C11" s="276">
        <v>820744</v>
      </c>
      <c r="D11" s="276">
        <v>422219</v>
      </c>
      <c r="E11" s="276">
        <v>1026664</v>
      </c>
      <c r="F11" s="276">
        <v>9970559</v>
      </c>
      <c r="G11" s="276">
        <v>4744978</v>
      </c>
      <c r="H11" s="276">
        <v>0</v>
      </c>
      <c r="I11" s="276">
        <v>0</v>
      </c>
      <c r="J11" s="276">
        <v>177815</v>
      </c>
      <c r="K11" s="276">
        <v>0</v>
      </c>
      <c r="L11" s="276">
        <v>0</v>
      </c>
      <c r="M11" s="276">
        <v>0</v>
      </c>
      <c r="N11" s="276">
        <v>17162979</v>
      </c>
      <c r="O11" s="23"/>
    </row>
    <row r="12" spans="1:15" x14ac:dyDescent="0.2">
      <c r="A12" s="277">
        <v>6.1756808592251633E-2</v>
      </c>
      <c r="B12" s="278" t="s">
        <v>89</v>
      </c>
      <c r="C12" s="277">
        <v>1.3328876429783152E-2</v>
      </c>
      <c r="D12" s="277">
        <v>4.980528801720057E-2</v>
      </c>
      <c r="E12" s="277">
        <v>4.4455385116341707E-2</v>
      </c>
      <c r="F12" s="277">
        <v>4.6970804970862541E-2</v>
      </c>
      <c r="G12" s="277">
        <v>0.12883237361594155</v>
      </c>
      <c r="H12" s="277" t="s">
        <v>105</v>
      </c>
      <c r="I12" s="277" t="s">
        <v>105</v>
      </c>
      <c r="J12" s="277">
        <v>1.3244310058859943E-4</v>
      </c>
      <c r="K12" s="277" t="s">
        <v>105</v>
      </c>
      <c r="L12" s="277" t="s">
        <v>105</v>
      </c>
      <c r="M12" s="277" t="s">
        <v>105</v>
      </c>
      <c r="N12" s="277">
        <v>9.2782266176977667E-3</v>
      </c>
    </row>
    <row r="13" spans="1:15" x14ac:dyDescent="0.2">
      <c r="A13" s="281"/>
      <c r="B13" s="278" t="s">
        <v>90</v>
      </c>
      <c r="C13" s="277">
        <v>4.782060270539281E-2</v>
      </c>
      <c r="D13" s="277">
        <v>2.4600566137149036E-2</v>
      </c>
      <c r="E13" s="277">
        <v>5.9818519850196171E-2</v>
      </c>
      <c r="F13" s="277">
        <v>0.58093405579532553</v>
      </c>
      <c r="G13" s="277">
        <v>0.27646587460137312</v>
      </c>
      <c r="H13" s="277" t="s">
        <v>105</v>
      </c>
      <c r="I13" s="277" t="s">
        <v>105</v>
      </c>
      <c r="J13" s="277">
        <v>1.036038091056337E-2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714</v>
      </c>
      <c r="B14" s="276" t="s">
        <v>106</v>
      </c>
      <c r="C14" s="276">
        <v>2930623</v>
      </c>
      <c r="D14" s="276">
        <v>518287</v>
      </c>
      <c r="E14" s="276">
        <v>744732</v>
      </c>
      <c r="F14" s="276">
        <v>32661608</v>
      </c>
      <c r="G14" s="276">
        <v>7537144</v>
      </c>
      <c r="H14" s="276">
        <v>0</v>
      </c>
      <c r="I14" s="276">
        <v>0</v>
      </c>
      <c r="J14" s="276">
        <v>76405</v>
      </c>
      <c r="K14" s="276">
        <v>0</v>
      </c>
      <c r="L14" s="276">
        <v>0</v>
      </c>
      <c r="M14" s="276">
        <v>0</v>
      </c>
      <c r="N14" s="276">
        <v>44468799</v>
      </c>
      <c r="O14" s="23"/>
    </row>
    <row r="15" spans="1:15" x14ac:dyDescent="0.2">
      <c r="A15" s="277">
        <v>0.13693901035673187</v>
      </c>
      <c r="B15" s="278" t="s">
        <v>89</v>
      </c>
      <c r="C15" s="277">
        <v>4.7593295630891472E-2</v>
      </c>
      <c r="D15" s="277">
        <v>6.113754546946213E-2</v>
      </c>
      <c r="E15" s="277">
        <v>3.2247500514738403E-2</v>
      </c>
      <c r="F15" s="277">
        <v>0.15386720237077617</v>
      </c>
      <c r="G15" s="277">
        <v>0.20464334119255184</v>
      </c>
      <c r="H15" s="277" t="s">
        <v>105</v>
      </c>
      <c r="I15" s="277" t="s">
        <v>105</v>
      </c>
      <c r="J15" s="277">
        <v>5.6909232069690071E-5</v>
      </c>
      <c r="K15" s="277" t="s">
        <v>105</v>
      </c>
      <c r="L15" s="277" t="s">
        <v>105</v>
      </c>
      <c r="M15" s="277" t="s">
        <v>105</v>
      </c>
      <c r="N15" s="277">
        <v>2.4039625902872213E-2</v>
      </c>
    </row>
    <row r="16" spans="1:15" x14ac:dyDescent="0.2">
      <c r="A16" s="281"/>
      <c r="B16" s="278" t="s">
        <v>90</v>
      </c>
      <c r="C16" s="277">
        <v>6.5902904191318501E-2</v>
      </c>
      <c r="D16" s="277">
        <v>1.1655070783449762E-2</v>
      </c>
      <c r="E16" s="277">
        <v>1.674729286032663E-2</v>
      </c>
      <c r="F16" s="277">
        <v>0.73448369945857994</v>
      </c>
      <c r="G16" s="277">
        <v>0.1694928617253639</v>
      </c>
      <c r="H16" s="277" t="s">
        <v>105</v>
      </c>
      <c r="I16" s="277" t="s">
        <v>105</v>
      </c>
      <c r="J16" s="277">
        <v>1.7181709809612803E-3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1171</v>
      </c>
      <c r="B17" s="276" t="s">
        <v>107</v>
      </c>
      <c r="C17" s="276">
        <v>1828139</v>
      </c>
      <c r="D17" s="276">
        <v>762449</v>
      </c>
      <c r="E17" s="276">
        <v>1346927</v>
      </c>
      <c r="F17" s="276">
        <v>49288495</v>
      </c>
      <c r="G17" s="276">
        <v>6421860</v>
      </c>
      <c r="H17" s="276">
        <v>0</v>
      </c>
      <c r="I17" s="276">
        <v>0</v>
      </c>
      <c r="J17" s="276">
        <v>6260</v>
      </c>
      <c r="K17" s="276">
        <v>0</v>
      </c>
      <c r="L17" s="276">
        <v>0</v>
      </c>
      <c r="M17" s="276">
        <v>0</v>
      </c>
      <c r="N17" s="276">
        <v>59654130</v>
      </c>
      <c r="O17" s="23"/>
    </row>
    <row r="18" spans="1:15" x14ac:dyDescent="0.2">
      <c r="A18" s="277">
        <v>0.22458764863828154</v>
      </c>
      <c r="B18" s="278" t="s">
        <v>89</v>
      </c>
      <c r="C18" s="277">
        <v>2.9688963705451814E-2</v>
      </c>
      <c r="D18" s="277">
        <v>8.993908858537053E-2</v>
      </c>
      <c r="E18" s="277">
        <v>5.8323033152617394E-2</v>
      </c>
      <c r="F18" s="277">
        <v>0.23219563576649346</v>
      </c>
      <c r="G18" s="277">
        <v>0.17436191839651743</v>
      </c>
      <c r="H18" s="277" t="s">
        <v>105</v>
      </c>
      <c r="I18" s="277" t="s">
        <v>105</v>
      </c>
      <c r="J18" s="277">
        <v>4.6626764315981916E-6</v>
      </c>
      <c r="K18" s="277" t="s">
        <v>105</v>
      </c>
      <c r="L18" s="277" t="s">
        <v>105</v>
      </c>
      <c r="M18" s="277" t="s">
        <v>105</v>
      </c>
      <c r="N18" s="277">
        <v>3.2248745210350892E-2</v>
      </c>
    </row>
    <row r="19" spans="1:15" x14ac:dyDescent="0.2">
      <c r="A19" s="281"/>
      <c r="B19" s="278" t="s">
        <v>90</v>
      </c>
      <c r="C19" s="277">
        <v>3.064564012583873E-2</v>
      </c>
      <c r="D19" s="277">
        <v>1.2781160332067536E-2</v>
      </c>
      <c r="E19" s="277">
        <v>2.2578939630835283E-2</v>
      </c>
      <c r="F19" s="277">
        <v>0.82623776425873618</v>
      </c>
      <c r="G19" s="277">
        <v>0.10765155740264756</v>
      </c>
      <c r="H19" s="277" t="s">
        <v>105</v>
      </c>
      <c r="I19" s="277" t="s">
        <v>105</v>
      </c>
      <c r="J19" s="277">
        <v>1.0493824987473625E-4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 t="s">
        <v>108</v>
      </c>
      <c r="B20" s="276" t="s">
        <v>108</v>
      </c>
      <c r="C20" s="276" t="s">
        <v>108</v>
      </c>
      <c r="D20" s="276" t="s">
        <v>108</v>
      </c>
      <c r="E20" s="276" t="s">
        <v>108</v>
      </c>
      <c r="F20" s="276" t="s">
        <v>108</v>
      </c>
      <c r="G20" s="276" t="s">
        <v>108</v>
      </c>
      <c r="H20" s="276" t="s">
        <v>108</v>
      </c>
      <c r="I20" s="276" t="s">
        <v>108</v>
      </c>
      <c r="J20" s="276" t="s">
        <v>108</v>
      </c>
      <c r="K20" s="276" t="s">
        <v>108</v>
      </c>
      <c r="L20" s="276" t="s">
        <v>108</v>
      </c>
      <c r="M20" s="276" t="s">
        <v>108</v>
      </c>
      <c r="N20" s="276" t="s">
        <v>108</v>
      </c>
      <c r="O20" s="23"/>
    </row>
    <row r="21" spans="1:15" x14ac:dyDescent="0.2">
      <c r="A21" s="277" t="s">
        <v>108</v>
      </c>
      <c r="B21" s="278" t="s">
        <v>89</v>
      </c>
      <c r="C21" s="277" t="s">
        <v>108</v>
      </c>
      <c r="D21" s="277" t="s">
        <v>108</v>
      </c>
      <c r="E21" s="277" t="s">
        <v>108</v>
      </c>
      <c r="F21" s="277" t="s">
        <v>108</v>
      </c>
      <c r="G21" s="277" t="s">
        <v>108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 t="s">
        <v>108</v>
      </c>
      <c r="O21" s="23"/>
    </row>
    <row r="22" spans="1:15" x14ac:dyDescent="0.2">
      <c r="A22" s="281"/>
      <c r="B22" s="278" t="s">
        <v>90</v>
      </c>
      <c r="C22" s="277" t="s">
        <v>108</v>
      </c>
      <c r="D22" s="277" t="s">
        <v>108</v>
      </c>
      <c r="E22" s="277" t="s">
        <v>108</v>
      </c>
      <c r="F22" s="277" t="s">
        <v>108</v>
      </c>
      <c r="G22" s="277" t="s">
        <v>108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 t="s">
        <v>108</v>
      </c>
    </row>
    <row r="23" spans="1:15" ht="14.25" customHeight="1" x14ac:dyDescent="0.2">
      <c r="A23" s="276" t="s">
        <v>108</v>
      </c>
      <c r="B23" s="276" t="s">
        <v>108</v>
      </c>
      <c r="C23" s="276" t="s">
        <v>108</v>
      </c>
      <c r="D23" s="276" t="s">
        <v>108</v>
      </c>
      <c r="E23" s="276" t="s">
        <v>108</v>
      </c>
      <c r="F23" s="276" t="s">
        <v>108</v>
      </c>
      <c r="G23" s="276" t="s">
        <v>108</v>
      </c>
      <c r="H23" s="276" t="s">
        <v>108</v>
      </c>
      <c r="I23" s="276" t="s">
        <v>108</v>
      </c>
      <c r="J23" s="276" t="s">
        <v>108</v>
      </c>
      <c r="K23" s="276" t="s">
        <v>108</v>
      </c>
      <c r="L23" s="276" t="s">
        <v>108</v>
      </c>
      <c r="M23" s="276" t="s">
        <v>108</v>
      </c>
      <c r="N23" s="276" t="s">
        <v>108</v>
      </c>
      <c r="O23" s="23"/>
    </row>
    <row r="24" spans="1:15" x14ac:dyDescent="0.2">
      <c r="A24" s="277" t="s">
        <v>108</v>
      </c>
      <c r="B24" s="278" t="s">
        <v>89</v>
      </c>
      <c r="C24" s="277" t="s">
        <v>108</v>
      </c>
      <c r="D24" s="277" t="s">
        <v>108</v>
      </c>
      <c r="E24" s="277" t="s">
        <v>108</v>
      </c>
      <c r="F24" s="277" t="s">
        <v>108</v>
      </c>
      <c r="G24" s="277" t="s">
        <v>108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 t="s">
        <v>108</v>
      </c>
    </row>
    <row r="25" spans="1:15" x14ac:dyDescent="0.2">
      <c r="A25" s="281"/>
      <c r="B25" s="278" t="s">
        <v>90</v>
      </c>
      <c r="C25" s="277" t="s">
        <v>108</v>
      </c>
      <c r="D25" s="277" t="s">
        <v>108</v>
      </c>
      <c r="E25" s="277" t="s">
        <v>108</v>
      </c>
      <c r="F25" s="277" t="s">
        <v>108</v>
      </c>
      <c r="G25" s="277" t="s">
        <v>108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 t="s">
        <v>108</v>
      </c>
    </row>
    <row r="26" spans="1:15" x14ac:dyDescent="0.2">
      <c r="A26" s="276" t="s">
        <v>108</v>
      </c>
      <c r="B26" s="276" t="s">
        <v>108</v>
      </c>
      <c r="C26" s="276" t="s">
        <v>108</v>
      </c>
      <c r="D26" s="276" t="s">
        <v>108</v>
      </c>
      <c r="E26" s="276" t="s">
        <v>108</v>
      </c>
      <c r="F26" s="276" t="s">
        <v>108</v>
      </c>
      <c r="G26" s="276" t="s">
        <v>108</v>
      </c>
      <c r="H26" s="276" t="s">
        <v>108</v>
      </c>
      <c r="I26" s="276" t="s">
        <v>108</v>
      </c>
      <c r="J26" s="276" t="s">
        <v>108</v>
      </c>
      <c r="K26" s="276" t="s">
        <v>108</v>
      </c>
      <c r="L26" s="276" t="s">
        <v>108</v>
      </c>
      <c r="M26" s="276" t="s">
        <v>108</v>
      </c>
      <c r="N26" s="276" t="s">
        <v>108</v>
      </c>
      <c r="O26" s="23"/>
    </row>
    <row r="27" spans="1:15" x14ac:dyDescent="0.2">
      <c r="A27" s="277" t="s">
        <v>108</v>
      </c>
      <c r="B27" s="278" t="s">
        <v>89</v>
      </c>
      <c r="C27" s="277" t="s">
        <v>108</v>
      </c>
      <c r="D27" s="277" t="s">
        <v>108</v>
      </c>
      <c r="E27" s="277" t="s">
        <v>108</v>
      </c>
      <c r="F27" s="277" t="s">
        <v>108</v>
      </c>
      <c r="G27" s="277" t="s">
        <v>108</v>
      </c>
      <c r="H27" s="277" t="s">
        <v>108</v>
      </c>
      <c r="I27" s="277" t="s">
        <v>108</v>
      </c>
      <c r="J27" s="277" t="s">
        <v>108</v>
      </c>
      <c r="K27" s="277" t="s">
        <v>108</v>
      </c>
      <c r="L27" s="277" t="s">
        <v>108</v>
      </c>
      <c r="M27" s="277" t="s">
        <v>108</v>
      </c>
      <c r="N27" s="277" t="s">
        <v>108</v>
      </c>
    </row>
    <row r="28" spans="1:15" x14ac:dyDescent="0.2">
      <c r="A28" s="281"/>
      <c r="B28" s="278" t="s">
        <v>90</v>
      </c>
      <c r="C28" s="277" t="s">
        <v>108</v>
      </c>
      <c r="D28" s="277" t="s">
        <v>108</v>
      </c>
      <c r="E28" s="277" t="s">
        <v>108</v>
      </c>
      <c r="F28" s="277" t="s">
        <v>108</v>
      </c>
      <c r="G28" s="277" t="s">
        <v>108</v>
      </c>
      <c r="H28" s="277" t="s">
        <v>108</v>
      </c>
      <c r="I28" s="277" t="s">
        <v>108</v>
      </c>
      <c r="J28" s="277" t="s">
        <v>108</v>
      </c>
      <c r="K28" s="277" t="s">
        <v>108</v>
      </c>
      <c r="L28" s="277" t="s">
        <v>108</v>
      </c>
      <c r="M28" s="277" t="s">
        <v>108</v>
      </c>
      <c r="N28" s="277" t="s">
        <v>108</v>
      </c>
    </row>
    <row r="29" spans="1:15" ht="14.25" customHeight="1" x14ac:dyDescent="0.2">
      <c r="A29" s="276" t="s">
        <v>108</v>
      </c>
      <c r="B29" s="276" t="s">
        <v>108</v>
      </c>
      <c r="C29" s="276" t="s">
        <v>108</v>
      </c>
      <c r="D29" s="276" t="s">
        <v>108</v>
      </c>
      <c r="E29" s="276" t="s">
        <v>108</v>
      </c>
      <c r="F29" s="276" t="s">
        <v>108</v>
      </c>
      <c r="G29" s="276" t="s">
        <v>108</v>
      </c>
      <c r="H29" s="276" t="s">
        <v>108</v>
      </c>
      <c r="I29" s="276" t="s">
        <v>108</v>
      </c>
      <c r="J29" s="276" t="s">
        <v>108</v>
      </c>
      <c r="K29" s="276" t="s">
        <v>108</v>
      </c>
      <c r="L29" s="276" t="s">
        <v>108</v>
      </c>
      <c r="M29" s="276" t="s">
        <v>108</v>
      </c>
      <c r="N29" s="276" t="s">
        <v>108</v>
      </c>
      <c r="O29" s="23"/>
    </row>
    <row r="30" spans="1:15" x14ac:dyDescent="0.2">
      <c r="A30" s="277" t="s">
        <v>108</v>
      </c>
      <c r="B30" s="278" t="s">
        <v>89</v>
      </c>
      <c r="C30" s="277" t="s">
        <v>108</v>
      </c>
      <c r="D30" s="277" t="s">
        <v>108</v>
      </c>
      <c r="E30" s="277" t="s">
        <v>108</v>
      </c>
      <c r="F30" s="277" t="s">
        <v>108</v>
      </c>
      <c r="G30" s="277" t="s">
        <v>108</v>
      </c>
      <c r="H30" s="277" t="s">
        <v>108</v>
      </c>
      <c r="I30" s="277" t="s">
        <v>108</v>
      </c>
      <c r="J30" s="277" t="s">
        <v>108</v>
      </c>
      <c r="K30" s="277" t="s">
        <v>108</v>
      </c>
      <c r="L30" s="277" t="s">
        <v>108</v>
      </c>
      <c r="M30" s="277" t="s">
        <v>108</v>
      </c>
      <c r="N30" s="277" t="s">
        <v>108</v>
      </c>
    </row>
    <row r="31" spans="1:15" x14ac:dyDescent="0.2">
      <c r="A31" s="281"/>
      <c r="B31" s="278" t="s">
        <v>90</v>
      </c>
      <c r="C31" s="277" t="s">
        <v>108</v>
      </c>
      <c r="D31" s="277" t="s">
        <v>108</v>
      </c>
      <c r="E31" s="277" t="s">
        <v>108</v>
      </c>
      <c r="F31" s="277" t="s">
        <v>108</v>
      </c>
      <c r="G31" s="277" t="s">
        <v>108</v>
      </c>
      <c r="H31" s="277" t="s">
        <v>108</v>
      </c>
      <c r="I31" s="277" t="s">
        <v>108</v>
      </c>
      <c r="J31" s="277" t="s">
        <v>108</v>
      </c>
      <c r="K31" s="277" t="s">
        <v>108</v>
      </c>
      <c r="L31" s="277" t="s">
        <v>108</v>
      </c>
      <c r="M31" s="277" t="s">
        <v>108</v>
      </c>
      <c r="N31" s="277" t="s">
        <v>108</v>
      </c>
    </row>
    <row r="32" spans="1:15" x14ac:dyDescent="0.2">
      <c r="A32" s="276" t="s">
        <v>108</v>
      </c>
      <c r="B32" s="276" t="s">
        <v>108</v>
      </c>
      <c r="C32" s="276" t="s">
        <v>108</v>
      </c>
      <c r="D32" s="276" t="s">
        <v>108</v>
      </c>
      <c r="E32" s="276" t="s">
        <v>108</v>
      </c>
      <c r="F32" s="276" t="s">
        <v>108</v>
      </c>
      <c r="G32" s="276" t="s">
        <v>108</v>
      </c>
      <c r="H32" s="276" t="s">
        <v>108</v>
      </c>
      <c r="I32" s="276" t="s">
        <v>108</v>
      </c>
      <c r="J32" s="276" t="s">
        <v>108</v>
      </c>
      <c r="K32" s="276" t="s">
        <v>108</v>
      </c>
      <c r="L32" s="276" t="s">
        <v>108</v>
      </c>
      <c r="M32" s="276" t="s">
        <v>108</v>
      </c>
      <c r="N32" s="276" t="s">
        <v>108</v>
      </c>
      <c r="O32" s="23"/>
    </row>
    <row r="33" spans="1:15" x14ac:dyDescent="0.2">
      <c r="A33" s="277" t="s">
        <v>108</v>
      </c>
      <c r="B33" s="278" t="s">
        <v>89</v>
      </c>
      <c r="C33" s="277" t="s">
        <v>108</v>
      </c>
      <c r="D33" s="277" t="s">
        <v>108</v>
      </c>
      <c r="E33" s="277" t="s">
        <v>108</v>
      </c>
      <c r="F33" s="277" t="s">
        <v>108</v>
      </c>
      <c r="G33" s="277" t="s">
        <v>108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 t="s">
        <v>108</v>
      </c>
    </row>
    <row r="34" spans="1:15" x14ac:dyDescent="0.2">
      <c r="A34" s="281"/>
      <c r="B34" s="278" t="s">
        <v>90</v>
      </c>
      <c r="C34" s="277" t="s">
        <v>108</v>
      </c>
      <c r="D34" s="277" t="s">
        <v>108</v>
      </c>
      <c r="E34" s="277" t="s">
        <v>108</v>
      </c>
      <c r="F34" s="277" t="s">
        <v>108</v>
      </c>
      <c r="G34" s="277" t="s">
        <v>108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 t="s">
        <v>108</v>
      </c>
    </row>
    <row r="35" spans="1:15" x14ac:dyDescent="0.2">
      <c r="A35" s="276" t="s">
        <v>108</v>
      </c>
      <c r="B35" s="276" t="s">
        <v>108</v>
      </c>
      <c r="C35" s="276" t="s">
        <v>108</v>
      </c>
      <c r="D35" s="276" t="s">
        <v>108</v>
      </c>
      <c r="E35" s="276" t="s">
        <v>108</v>
      </c>
      <c r="F35" s="276" t="s">
        <v>108</v>
      </c>
      <c r="G35" s="276" t="s">
        <v>108</v>
      </c>
      <c r="H35" s="276" t="s">
        <v>108</v>
      </c>
      <c r="I35" s="276" t="s">
        <v>108</v>
      </c>
      <c r="J35" s="276" t="s">
        <v>108</v>
      </c>
      <c r="K35" s="276" t="s">
        <v>108</v>
      </c>
      <c r="L35" s="276" t="s">
        <v>108</v>
      </c>
      <c r="M35" s="276" t="s">
        <v>108</v>
      </c>
      <c r="N35" s="276" t="s">
        <v>108</v>
      </c>
      <c r="O35" s="23"/>
    </row>
    <row r="36" spans="1:15" x14ac:dyDescent="0.2">
      <c r="A36" s="277" t="s">
        <v>108</v>
      </c>
      <c r="B36" s="278" t="s">
        <v>89</v>
      </c>
      <c r="C36" s="277" t="s">
        <v>108</v>
      </c>
      <c r="D36" s="277" t="s">
        <v>108</v>
      </c>
      <c r="E36" s="277" t="s">
        <v>108</v>
      </c>
      <c r="F36" s="277" t="s">
        <v>108</v>
      </c>
      <c r="G36" s="277" t="s">
        <v>108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 t="s">
        <v>108</v>
      </c>
    </row>
    <row r="37" spans="1:15" x14ac:dyDescent="0.2">
      <c r="A37" s="281"/>
      <c r="B37" s="278" t="s">
        <v>90</v>
      </c>
      <c r="C37" s="277" t="s">
        <v>108</v>
      </c>
      <c r="D37" s="277" t="s">
        <v>108</v>
      </c>
      <c r="E37" s="277" t="s">
        <v>108</v>
      </c>
      <c r="F37" s="277" t="s">
        <v>108</v>
      </c>
      <c r="G37" s="277" t="s">
        <v>108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 t="s">
        <v>108</v>
      </c>
    </row>
    <row r="38" spans="1:15" x14ac:dyDescent="0.2">
      <c r="A38" s="276" t="s">
        <v>108</v>
      </c>
      <c r="B38" s="276" t="s">
        <v>108</v>
      </c>
      <c r="C38" s="276" t="s">
        <v>108</v>
      </c>
      <c r="D38" s="276" t="s">
        <v>108</v>
      </c>
      <c r="E38" s="276" t="s">
        <v>108</v>
      </c>
      <c r="F38" s="276" t="s">
        <v>108</v>
      </c>
      <c r="G38" s="276" t="s">
        <v>108</v>
      </c>
      <c r="H38" s="276" t="s">
        <v>108</v>
      </c>
      <c r="I38" s="276" t="s">
        <v>108</v>
      </c>
      <c r="J38" s="276" t="s">
        <v>108</v>
      </c>
      <c r="K38" s="276" t="s">
        <v>108</v>
      </c>
      <c r="L38" s="276" t="s">
        <v>108</v>
      </c>
      <c r="M38" s="276" t="s">
        <v>108</v>
      </c>
      <c r="N38" s="276" t="s">
        <v>108</v>
      </c>
      <c r="O38" s="23"/>
    </row>
    <row r="39" spans="1:15" x14ac:dyDescent="0.2">
      <c r="A39" s="277" t="s">
        <v>108</v>
      </c>
      <c r="B39" s="278" t="s">
        <v>89</v>
      </c>
      <c r="C39" s="277" t="s">
        <v>108</v>
      </c>
      <c r="D39" s="277" t="s">
        <v>108</v>
      </c>
      <c r="E39" s="277" t="s">
        <v>108</v>
      </c>
      <c r="F39" s="277" t="s">
        <v>108</v>
      </c>
      <c r="G39" s="277" t="s">
        <v>108</v>
      </c>
      <c r="H39" s="277" t="s">
        <v>108</v>
      </c>
      <c r="I39" s="277" t="s">
        <v>108</v>
      </c>
      <c r="J39" s="277" t="s">
        <v>108</v>
      </c>
      <c r="K39" s="277" t="s">
        <v>108</v>
      </c>
      <c r="L39" s="277" t="s">
        <v>108</v>
      </c>
      <c r="M39" s="277" t="s">
        <v>108</v>
      </c>
      <c r="N39" s="277" t="s">
        <v>108</v>
      </c>
    </row>
    <row r="40" spans="1:15" x14ac:dyDescent="0.2">
      <c r="A40" s="281"/>
      <c r="B40" s="278" t="s">
        <v>90</v>
      </c>
      <c r="C40" s="277" t="s">
        <v>108</v>
      </c>
      <c r="D40" s="277" t="s">
        <v>108</v>
      </c>
      <c r="E40" s="277" t="s">
        <v>108</v>
      </c>
      <c r="F40" s="277" t="s">
        <v>108</v>
      </c>
      <c r="G40" s="277" t="s">
        <v>108</v>
      </c>
      <c r="H40" s="277" t="s">
        <v>108</v>
      </c>
      <c r="I40" s="277" t="s">
        <v>108</v>
      </c>
      <c r="J40" s="277" t="s">
        <v>108</v>
      </c>
      <c r="K40" s="277" t="s">
        <v>108</v>
      </c>
      <c r="L40" s="277" t="s">
        <v>108</v>
      </c>
      <c r="M40" s="277" t="s">
        <v>108</v>
      </c>
      <c r="N40" s="277" t="s">
        <v>108</v>
      </c>
    </row>
    <row r="41" spans="1:15" x14ac:dyDescent="0.2">
      <c r="A41" s="276" t="s">
        <v>108</v>
      </c>
      <c r="B41" s="276" t="s">
        <v>108</v>
      </c>
      <c r="C41" s="276" t="s">
        <v>108</v>
      </c>
      <c r="D41" s="276" t="s">
        <v>108</v>
      </c>
      <c r="E41" s="276" t="s">
        <v>108</v>
      </c>
      <c r="F41" s="276" t="s">
        <v>108</v>
      </c>
      <c r="G41" s="276" t="s">
        <v>108</v>
      </c>
      <c r="H41" s="276" t="s">
        <v>108</v>
      </c>
      <c r="I41" s="276" t="s">
        <v>108</v>
      </c>
      <c r="J41" s="276" t="s">
        <v>108</v>
      </c>
      <c r="K41" s="276" t="s">
        <v>108</v>
      </c>
      <c r="L41" s="276" t="s">
        <v>108</v>
      </c>
      <c r="M41" s="276" t="s">
        <v>108</v>
      </c>
      <c r="N41" s="276" t="s">
        <v>108</v>
      </c>
      <c r="O41" s="23"/>
    </row>
    <row r="42" spans="1:15" x14ac:dyDescent="0.2">
      <c r="A42" s="277" t="s">
        <v>108</v>
      </c>
      <c r="B42" s="278" t="s">
        <v>89</v>
      </c>
      <c r="C42" s="277" t="s">
        <v>108</v>
      </c>
      <c r="D42" s="277" t="s">
        <v>108</v>
      </c>
      <c r="E42" s="277" t="s">
        <v>108</v>
      </c>
      <c r="F42" s="277" t="s">
        <v>108</v>
      </c>
      <c r="G42" s="277" t="s">
        <v>108</v>
      </c>
      <c r="H42" s="277" t="s">
        <v>108</v>
      </c>
      <c r="I42" s="277" t="s">
        <v>108</v>
      </c>
      <c r="J42" s="277" t="s">
        <v>108</v>
      </c>
      <c r="K42" s="277" t="s">
        <v>108</v>
      </c>
      <c r="L42" s="277" t="s">
        <v>108</v>
      </c>
      <c r="M42" s="277" t="s">
        <v>108</v>
      </c>
      <c r="N42" s="277" t="s">
        <v>108</v>
      </c>
    </row>
    <row r="43" spans="1:15" x14ac:dyDescent="0.2">
      <c r="A43" s="281"/>
      <c r="B43" s="278" t="s">
        <v>90</v>
      </c>
      <c r="C43" s="277" t="s">
        <v>108</v>
      </c>
      <c r="D43" s="277" t="s">
        <v>108</v>
      </c>
      <c r="E43" s="277" t="s">
        <v>108</v>
      </c>
      <c r="F43" s="277" t="s">
        <v>108</v>
      </c>
      <c r="G43" s="277" t="s">
        <v>108</v>
      </c>
      <c r="H43" s="277" t="s">
        <v>108</v>
      </c>
      <c r="I43" s="277" t="s">
        <v>108</v>
      </c>
      <c r="J43" s="277" t="s">
        <v>108</v>
      </c>
      <c r="K43" s="277" t="s">
        <v>108</v>
      </c>
      <c r="L43" s="277" t="s">
        <v>108</v>
      </c>
      <c r="M43" s="277" t="s">
        <v>108</v>
      </c>
      <c r="N43" s="277" t="s">
        <v>108</v>
      </c>
    </row>
    <row r="44" spans="1:15" x14ac:dyDescent="0.2">
      <c r="A44" s="276" t="s">
        <v>108</v>
      </c>
      <c r="B44" s="276" t="s">
        <v>108</v>
      </c>
      <c r="C44" s="276" t="s">
        <v>108</v>
      </c>
      <c r="D44" s="276" t="s">
        <v>108</v>
      </c>
      <c r="E44" s="276" t="s">
        <v>108</v>
      </c>
      <c r="F44" s="276" t="s">
        <v>108</v>
      </c>
      <c r="G44" s="276" t="s">
        <v>108</v>
      </c>
      <c r="H44" s="276" t="s">
        <v>108</v>
      </c>
      <c r="I44" s="276" t="s">
        <v>108</v>
      </c>
      <c r="J44" s="276" t="s">
        <v>108</v>
      </c>
      <c r="K44" s="276" t="s">
        <v>108</v>
      </c>
      <c r="L44" s="276" t="s">
        <v>108</v>
      </c>
      <c r="M44" s="276" t="s">
        <v>108</v>
      </c>
      <c r="N44" s="276" t="s">
        <v>108</v>
      </c>
      <c r="O44" s="23"/>
    </row>
    <row r="45" spans="1:15" x14ac:dyDescent="0.2">
      <c r="A45" s="277" t="s">
        <v>108</v>
      </c>
      <c r="B45" s="278" t="s">
        <v>89</v>
      </c>
      <c r="C45" s="277" t="s">
        <v>108</v>
      </c>
      <c r="D45" s="277" t="s">
        <v>108</v>
      </c>
      <c r="E45" s="277" t="s">
        <v>108</v>
      </c>
      <c r="F45" s="277" t="s">
        <v>108</v>
      </c>
      <c r="G45" s="277" t="s">
        <v>108</v>
      </c>
      <c r="H45" s="277" t="s">
        <v>108</v>
      </c>
      <c r="I45" s="277" t="s">
        <v>108</v>
      </c>
      <c r="J45" s="277" t="s">
        <v>108</v>
      </c>
      <c r="K45" s="277" t="s">
        <v>108</v>
      </c>
      <c r="L45" s="277" t="s">
        <v>108</v>
      </c>
      <c r="M45" s="277" t="s">
        <v>108</v>
      </c>
      <c r="N45" s="277" t="s">
        <v>108</v>
      </c>
    </row>
    <row r="46" spans="1:15" x14ac:dyDescent="0.2">
      <c r="A46" s="281"/>
      <c r="B46" s="278" t="s">
        <v>90</v>
      </c>
      <c r="C46" s="277" t="s">
        <v>108</v>
      </c>
      <c r="D46" s="277" t="s">
        <v>108</v>
      </c>
      <c r="E46" s="277" t="s">
        <v>108</v>
      </c>
      <c r="F46" s="277" t="s">
        <v>108</v>
      </c>
      <c r="G46" s="277" t="s">
        <v>108</v>
      </c>
      <c r="H46" s="277" t="s">
        <v>108</v>
      </c>
      <c r="I46" s="277" t="s">
        <v>108</v>
      </c>
      <c r="J46" s="277" t="s">
        <v>108</v>
      </c>
      <c r="K46" s="277" t="s">
        <v>108</v>
      </c>
      <c r="L46" s="277" t="s">
        <v>108</v>
      </c>
      <c r="M46" s="277" t="s">
        <v>108</v>
      </c>
      <c r="N46" s="277" t="s">
        <v>108</v>
      </c>
      <c r="O46" s="23"/>
    </row>
    <row r="47" spans="1:15" x14ac:dyDescent="0.2">
      <c r="A47" s="276" t="s">
        <v>108</v>
      </c>
      <c r="B47" s="276" t="s">
        <v>108</v>
      </c>
      <c r="C47" s="276" t="s">
        <v>108</v>
      </c>
      <c r="D47" s="276" t="s">
        <v>108</v>
      </c>
      <c r="E47" s="276" t="s">
        <v>108</v>
      </c>
      <c r="F47" s="276" t="s">
        <v>108</v>
      </c>
      <c r="G47" s="276" t="s">
        <v>108</v>
      </c>
      <c r="H47" s="276" t="s">
        <v>108</v>
      </c>
      <c r="I47" s="276" t="s">
        <v>108</v>
      </c>
      <c r="J47" s="276" t="s">
        <v>108</v>
      </c>
      <c r="K47" s="276" t="s">
        <v>108</v>
      </c>
      <c r="L47" s="276" t="s">
        <v>108</v>
      </c>
      <c r="M47" s="276" t="s">
        <v>108</v>
      </c>
      <c r="N47" s="276" t="s">
        <v>108</v>
      </c>
      <c r="O47" s="23"/>
    </row>
    <row r="48" spans="1:15" x14ac:dyDescent="0.2">
      <c r="A48" s="277" t="s">
        <v>108</v>
      </c>
      <c r="B48" s="278" t="s">
        <v>89</v>
      </c>
      <c r="C48" s="277" t="s">
        <v>108</v>
      </c>
      <c r="D48" s="277" t="s">
        <v>108</v>
      </c>
      <c r="E48" s="277" t="s">
        <v>108</v>
      </c>
      <c r="F48" s="277" t="s">
        <v>108</v>
      </c>
      <c r="G48" s="277" t="s">
        <v>108</v>
      </c>
      <c r="H48" s="277" t="s">
        <v>108</v>
      </c>
      <c r="I48" s="277" t="s">
        <v>108</v>
      </c>
      <c r="J48" s="277" t="s">
        <v>108</v>
      </c>
      <c r="K48" s="277" t="s">
        <v>108</v>
      </c>
      <c r="L48" s="277" t="s">
        <v>108</v>
      </c>
      <c r="M48" s="277" t="s">
        <v>108</v>
      </c>
      <c r="N48" s="277" t="s">
        <v>108</v>
      </c>
    </row>
    <row r="49" spans="1:15" x14ac:dyDescent="0.2">
      <c r="A49" s="281"/>
      <c r="B49" s="278" t="s">
        <v>90</v>
      </c>
      <c r="C49" s="277" t="s">
        <v>108</v>
      </c>
      <c r="D49" s="277" t="s">
        <v>108</v>
      </c>
      <c r="E49" s="277" t="s">
        <v>108</v>
      </c>
      <c r="F49" s="277" t="s">
        <v>108</v>
      </c>
      <c r="G49" s="277" t="s">
        <v>108</v>
      </c>
      <c r="H49" s="277" t="s">
        <v>108</v>
      </c>
      <c r="I49" s="277" t="s">
        <v>108</v>
      </c>
      <c r="J49" s="277" t="s">
        <v>108</v>
      </c>
      <c r="K49" s="277" t="s">
        <v>108</v>
      </c>
      <c r="L49" s="277" t="s">
        <v>108</v>
      </c>
      <c r="M49" s="277" t="s">
        <v>108</v>
      </c>
      <c r="N49" s="277" t="s">
        <v>108</v>
      </c>
    </row>
    <row r="50" spans="1:15" x14ac:dyDescent="0.2">
      <c r="A50" s="276" t="s">
        <v>108</v>
      </c>
      <c r="B50" s="276" t="s">
        <v>108</v>
      </c>
      <c r="C50" s="276" t="s">
        <v>108</v>
      </c>
      <c r="D50" s="276" t="s">
        <v>108</v>
      </c>
      <c r="E50" s="276" t="s">
        <v>108</v>
      </c>
      <c r="F50" s="276" t="s">
        <v>108</v>
      </c>
      <c r="G50" s="276" t="s">
        <v>108</v>
      </c>
      <c r="H50" s="276" t="s">
        <v>108</v>
      </c>
      <c r="I50" s="276" t="s">
        <v>108</v>
      </c>
      <c r="J50" s="276" t="s">
        <v>108</v>
      </c>
      <c r="K50" s="276" t="s">
        <v>108</v>
      </c>
      <c r="L50" s="276" t="s">
        <v>108</v>
      </c>
      <c r="M50" s="276" t="s">
        <v>108</v>
      </c>
      <c r="N50" s="276" t="s">
        <v>108</v>
      </c>
      <c r="O50" s="23"/>
    </row>
    <row r="51" spans="1:15" x14ac:dyDescent="0.2">
      <c r="A51" s="277" t="s">
        <v>108</v>
      </c>
      <c r="B51" s="278" t="s">
        <v>89</v>
      </c>
      <c r="C51" s="277" t="s">
        <v>108</v>
      </c>
      <c r="D51" s="277" t="s">
        <v>108</v>
      </c>
      <c r="E51" s="277" t="s">
        <v>108</v>
      </c>
      <c r="F51" s="277" t="s">
        <v>108</v>
      </c>
      <c r="G51" s="277" t="s">
        <v>108</v>
      </c>
      <c r="H51" s="277" t="s">
        <v>108</v>
      </c>
      <c r="I51" s="277" t="s">
        <v>108</v>
      </c>
      <c r="J51" s="277" t="s">
        <v>108</v>
      </c>
      <c r="K51" s="277" t="s">
        <v>108</v>
      </c>
      <c r="L51" s="277" t="s">
        <v>108</v>
      </c>
      <c r="M51" s="277" t="s">
        <v>108</v>
      </c>
      <c r="N51" s="277" t="s">
        <v>108</v>
      </c>
    </row>
    <row r="52" spans="1:15" x14ac:dyDescent="0.2">
      <c r="A52" s="281"/>
      <c r="B52" s="278" t="s">
        <v>90</v>
      </c>
      <c r="C52" s="277" t="s">
        <v>108</v>
      </c>
      <c r="D52" s="277" t="s">
        <v>108</v>
      </c>
      <c r="E52" s="277" t="s">
        <v>108</v>
      </c>
      <c r="F52" s="277" t="s">
        <v>108</v>
      </c>
      <c r="G52" s="277" t="s">
        <v>108</v>
      </c>
      <c r="H52" s="277" t="s">
        <v>108</v>
      </c>
      <c r="I52" s="277" t="s">
        <v>108</v>
      </c>
      <c r="J52" s="277" t="s">
        <v>108</v>
      </c>
      <c r="K52" s="277" t="s">
        <v>108</v>
      </c>
      <c r="L52" s="277" t="s">
        <v>108</v>
      </c>
      <c r="M52" s="277" t="s">
        <v>108</v>
      </c>
      <c r="N52" s="277" t="s">
        <v>108</v>
      </c>
    </row>
    <row r="53" spans="1:15" x14ac:dyDescent="0.2">
      <c r="A53" s="276">
        <v>3087.5920598388952</v>
      </c>
      <c r="B53" s="282" t="s">
        <v>91</v>
      </c>
      <c r="C53" s="276">
        <v>7104022.2913968572</v>
      </c>
      <c r="D53" s="276">
        <v>2508696.3616967672</v>
      </c>
      <c r="E53" s="276">
        <v>4217504.3045919435</v>
      </c>
      <c r="F53" s="276">
        <v>130011806.5451439</v>
      </c>
      <c r="G53" s="276">
        <v>24903262.358502116</v>
      </c>
      <c r="H53" s="276">
        <v>318495.25502052461</v>
      </c>
      <c r="I53" s="276">
        <v>0</v>
      </c>
      <c r="J53" s="276">
        <v>377240.01488913689</v>
      </c>
      <c r="K53" s="276">
        <v>0</v>
      </c>
      <c r="L53" s="276">
        <v>0</v>
      </c>
      <c r="M53" s="276">
        <v>0</v>
      </c>
      <c r="N53" s="276">
        <v>169441025.09159902</v>
      </c>
      <c r="O53" s="23"/>
    </row>
    <row r="54" spans="1:15" x14ac:dyDescent="0.2">
      <c r="A54" s="272">
        <v>0.59217339083983411</v>
      </c>
      <c r="B54" s="283" t="s">
        <v>92</v>
      </c>
      <c r="C54" s="272">
        <v>0.11536926895165078</v>
      </c>
      <c r="D54" s="272">
        <v>0.29592781196964291</v>
      </c>
      <c r="E54" s="272">
        <v>0.18262136209165195</v>
      </c>
      <c r="F54" s="272">
        <v>0.61247912069337973</v>
      </c>
      <c r="G54" s="272">
        <v>0.67615622252123375</v>
      </c>
      <c r="H54" s="272">
        <v>0.24840678407905195</v>
      </c>
      <c r="I54" s="272" t="s">
        <v>105</v>
      </c>
      <c r="J54" s="272">
        <v>2.8098212883056383E-4</v>
      </c>
      <c r="K54" s="272" t="s">
        <v>105</v>
      </c>
      <c r="L54" s="272" t="s">
        <v>105</v>
      </c>
      <c r="M54" s="272" t="s">
        <v>105</v>
      </c>
      <c r="N54" s="272">
        <v>9.1599030048039404E-2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72</v>
      </c>
      <c r="B57" s="286" t="s">
        <v>99</v>
      </c>
      <c r="D57" s="46" t="s">
        <v>109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2023-03-03T01:05:15Z</dcterms:created>
  <dcterms:modified xsi:type="dcterms:W3CDTF">2023-03-03T01:52:09Z</dcterms:modified>
</cp:coreProperties>
</file>