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E955D75-86F1-4E44-9F49-48C204CC140A}" xr6:coauthVersionLast="46" xr6:coauthVersionMax="46" xr10:uidLastSave="{00000000-0000-0000-0000-000000000000}"/>
  <bookViews>
    <workbookView xWindow="-120" yWindow="-120" windowWidth="20730" windowHeight="11160" xr2:uid="{6EB42F03-7E90-4D96-A249-0E73F117303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<sst xmlns="http://schemas.openxmlformats.org/spreadsheetml/2006/main" count="621" uniqueCount="120">
  <si>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</si>
  <si>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</si>
  <si>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</si>
  <si>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</si>
  <si>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</si>
  <si>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</si>
  <si>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</si>
  <si>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</si>
  <si>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</si>
  <si>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</si>
  <si>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</si>
  <si>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</si>
  <si>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</si>
  <si>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</si>
  <si>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</si>
  <si>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</si>
  <si>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</si>
  <si>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</si>
  <si>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</si>
  <si>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</si>
  <si>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</si>
  <si>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</si>
  <si>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</si>
  <si>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</si>
  <si>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</si>
  <si>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</si>
  <si>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</si>
  <si>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</si>
  <si>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</si>
  <si>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</si>
  <si>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</si>
  <si>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</si>
  <si>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</si>
  <si>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</si>
  <si>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</si>
  <si>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</si>
  <si>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</si>
  <si>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</si>
  <si>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</si>
  <si>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</si>
  <si>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</si>
  <si>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</si>
  <si>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</si>
  <si>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</si>
  <si>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</si>
  <si>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</si>
  <si>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</si>
  <si>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</si>
  <si>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</si>
  <si>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</si>
  <si>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</si>
  <si>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</si>
  <si>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</si>
  <si>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</si>
  <si>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</si>
  <si>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</si>
  <si>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</si>
  <si>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</si>
  <si>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</si>
  <si>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</si>
  <si>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</si>
  <si>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</si>
  <si>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</si>
  <si>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</si>
  <si>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</si>
  <si>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</si>
  <si>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</si>
  <si>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</si>
  <si>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</si>
  <si>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</si>
  <si>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</si>
  <si>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</si>
  <si>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</si>
  <si>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</si>
  <si>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</si>
  <si>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</si>
  <si>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</si>
  <si>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</si>
  <si>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</si>
  <si>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</si>
  <si>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</si>
  <si>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</si>
  <si>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</si>
  <si>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</si>
  <si>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</si>
  <si>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</si>
  <si>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</si>
  <si>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</si>
  <si>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</si>
  <si>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</si>
  <si>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</si>
  <si>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</si>
  <si>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</si>
  <si>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</si>
  <si>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</si>
  <si>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</si>
  <si>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</si>
  <si>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</si>
  <si>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</si>
  <si>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PLATTE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</si>
  <si>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</si>
  <si>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</si>
  <si>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</si>
  <si>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</si>
  <si>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COLUMBUS</t>
  </si>
  <si>
    <t xml:space="preserve">  </t>
  </si>
  <si>
    <t>CORNLEA</t>
  </si>
  <si>
    <t>CRESTON</t>
  </si>
  <si>
    <t>DUNCAN</t>
  </si>
  <si>
    <t>HUMPHREY</t>
  </si>
  <si>
    <t>LINDSAY</t>
  </si>
  <si>
    <t>MONROE</t>
  </si>
  <si>
    <t>NEWMAN GROVE</t>
  </si>
  <si>
    <t>PLATTE CENTER</t>
  </si>
  <si>
    <t>TARNOV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</si>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</sst>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62519557-2BFB-4A0E-B39B-1408E5AC669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3.0051717064355731E-2</c:v>
                </c:pt>
                <c:pt idx="2">
                  <c:v>7.9597776371135492E-2</c:v>
                </c:pt>
                <c:pt idx="3">
                  <c:v>0.11922454132574653</c:v>
                </c:pt>
                <c:pt idx="4">
                  <c:v>0.14698209653463359</c:v>
                </c:pt>
                <c:pt idx="5">
                  <c:v>0.20096998453690781</c:v>
                </c:pt>
                <c:pt idx="6">
                  <c:v>0.28670248997680431</c:v>
                </c:pt>
                <c:pt idx="7">
                  <c:v>0.37943568425162832</c:v>
                </c:pt>
                <c:pt idx="8">
                  <c:v>0.45837922087044358</c:v>
                </c:pt>
                <c:pt idx="9">
                  <c:v>0.59626464211970098</c:v>
                </c:pt>
                <c:pt idx="10">
                  <c:v>0.72006797675731882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8-4CA1-B50A-90D9D734FB0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2.3409104706554724E-3</c:v>
                </c:pt>
                <c:pt idx="2">
                  <c:v>2.0946388980921542E-2</c:v>
                </c:pt>
                <c:pt idx="3">
                  <c:v>6.4770890590777827E-2</c:v>
                </c:pt>
                <c:pt idx="4">
                  <c:v>0.18841929632070945</c:v>
                </c:pt>
                <c:pt idx="5">
                  <c:v>0.19354736270059048</c:v>
                </c:pt>
                <c:pt idx="6">
                  <c:v>0.20619949908032126</c:v>
                </c:pt>
                <c:pt idx="7">
                  <c:v>0.21547387538274318</c:v>
                </c:pt>
                <c:pt idx="8">
                  <c:v>0.26602036792328249</c:v>
                </c:pt>
                <c:pt idx="9">
                  <c:v>0.29198248141754501</c:v>
                </c:pt>
                <c:pt idx="10">
                  <c:v>0.31627064387143428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8-4CA1-B50A-90D9D734FB0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0.2396116695261099</c:v>
                </c:pt>
                <c:pt idx="2">
                  <c:v>0.63585229132706544</c:v>
                </c:pt>
                <c:pt idx="3">
                  <c:v>0.87790026368286544</c:v>
                </c:pt>
                <c:pt idx="4">
                  <c:v>0.94148846319140644</c:v>
                </c:pt>
                <c:pt idx="5">
                  <c:v>0.94744819463749941</c:v>
                </c:pt>
                <c:pt idx="6">
                  <c:v>0.89968623333153008</c:v>
                </c:pt>
                <c:pt idx="7">
                  <c:v>0.8167458825267635</c:v>
                </c:pt>
                <c:pt idx="8">
                  <c:v>0.78792784846721964</c:v>
                </c:pt>
                <c:pt idx="9">
                  <c:v>0.77708173269528813</c:v>
                </c:pt>
                <c:pt idx="10">
                  <c:v>0.78544706942182541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8-4CA1-B50A-90D9D734F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-1.5487264126779959E-2</c:v>
                </c:pt>
                <c:pt idx="1">
                  <c:v>9.0826050625117342E-3</c:v>
                </c:pt>
                <c:pt idx="2">
                  <c:v>5.6790792236857492E-2</c:v>
                </c:pt>
                <c:pt idx="3">
                  <c:v>0.1052191021645084</c:v>
                </c:pt>
                <c:pt idx="4">
                  <c:v>0.12522622778872688</c:v>
                </c:pt>
                <c:pt idx="5">
                  <c:v>0.17876768113417441</c:v>
                </c:pt>
                <c:pt idx="6">
                  <c:v>0.26367134918587687</c:v>
                </c:pt>
                <c:pt idx="7">
                  <c:v>0.35653853721512324</c:v>
                </c:pt>
                <c:pt idx="8">
                  <c:v>0.43267603640382968</c:v>
                </c:pt>
                <c:pt idx="9">
                  <c:v>0.56905642056294725</c:v>
                </c:pt>
                <c:pt idx="10">
                  <c:v>0.68566140790635821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B-4B29-824C-3FA19105A23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-1.4297113420788479E-2</c:v>
                </c:pt>
                <c:pt idx="1">
                  <c:v>-6.8929355475463279E-3</c:v>
                </c:pt>
                <c:pt idx="2">
                  <c:v>-2.1491770752532177E-3</c:v>
                </c:pt>
                <c:pt idx="3">
                  <c:v>4.1873745633057721E-2</c:v>
                </c:pt>
                <c:pt idx="4">
                  <c:v>0.16965711445519718</c:v>
                </c:pt>
                <c:pt idx="5">
                  <c:v>0.17378531562816588</c:v>
                </c:pt>
                <c:pt idx="6">
                  <c:v>0.19016605673880255</c:v>
                </c:pt>
                <c:pt idx="7">
                  <c:v>0.19550039464045005</c:v>
                </c:pt>
                <c:pt idx="8">
                  <c:v>0.23083979260171159</c:v>
                </c:pt>
                <c:pt idx="9">
                  <c:v>0.23905842385632814</c:v>
                </c:pt>
                <c:pt idx="10">
                  <c:v>0.30612406244958967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B-4B29-824C-3FA19105A23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2.7532656269663953E-2</c:v>
                </c:pt>
                <c:pt idx="2">
                  <c:v>8.3424086816308349E-2</c:v>
                </c:pt>
                <c:pt idx="3">
                  <c:v>0.10121282329723316</c:v>
                </c:pt>
                <c:pt idx="4">
                  <c:v>0.26995454519932499</c:v>
                </c:pt>
                <c:pt idx="5">
                  <c:v>0.31303922991683869</c:v>
                </c:pt>
                <c:pt idx="6">
                  <c:v>0.38006743276516392</c:v>
                </c:pt>
                <c:pt idx="7">
                  <c:v>0.39230417439713822</c:v>
                </c:pt>
                <c:pt idx="8">
                  <c:v>0.4346996712787432</c:v>
                </c:pt>
                <c:pt idx="9">
                  <c:v>0.65798580101500692</c:v>
                </c:pt>
                <c:pt idx="10">
                  <c:v>0.74964098223247366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2B-4B29-824C-3FA19105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0.26707811058073572</c:v>
                </c:pt>
                <c:pt idx="2">
                  <c:v>0.6165657679060641</c:v>
                </c:pt>
                <c:pt idx="3">
                  <c:v>0.85500586454939853</c:v>
                </c:pt>
                <c:pt idx="4">
                  <c:v>0.91883510035890248</c:v>
                </c:pt>
                <c:pt idx="5">
                  <c:v>0.92425312316375208</c:v>
                </c:pt>
                <c:pt idx="6">
                  <c:v>0.85618013517889047</c:v>
                </c:pt>
                <c:pt idx="7">
                  <c:v>0.82840855515305445</c:v>
                </c:pt>
                <c:pt idx="8">
                  <c:v>0.88072774152752187</c:v>
                </c:pt>
                <c:pt idx="9">
                  <c:v>0.86791256373693992</c:v>
                </c:pt>
                <c:pt idx="10">
                  <c:v>0.87219258585131876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0-4B99-807E-71D176AE25F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0.22378362507564881</c:v>
                </c:pt>
                <c:pt idx="2">
                  <c:v>0.764732111664015</c:v>
                </c:pt>
                <c:pt idx="3">
                  <c:v>1.0477152327416337</c:v>
                </c:pt>
                <c:pt idx="4">
                  <c:v>1.158873731717319</c:v>
                </c:pt>
                <c:pt idx="5">
                  <c:v>1.1658252049689468</c:v>
                </c:pt>
                <c:pt idx="6">
                  <c:v>1.1543784870727865</c:v>
                </c:pt>
                <c:pt idx="7">
                  <c:v>0.96525616737368969</c:v>
                </c:pt>
                <c:pt idx="8">
                  <c:v>0.72767388847305137</c:v>
                </c:pt>
                <c:pt idx="9">
                  <c:v>0.72083026571011888</c:v>
                </c:pt>
                <c:pt idx="10">
                  <c:v>0.71229496687301785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0-4B99-807E-71D176AE25F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0.2396116695261099</c:v>
                </c:pt>
                <c:pt idx="2">
                  <c:v>0.63585229132706544</c:v>
                </c:pt>
                <c:pt idx="3">
                  <c:v>0.87790026368286544</c:v>
                </c:pt>
                <c:pt idx="4">
                  <c:v>0.94148846319140644</c:v>
                </c:pt>
                <c:pt idx="5">
                  <c:v>0.94744819463749941</c:v>
                </c:pt>
                <c:pt idx="6">
                  <c:v>0.89968623333153008</c:v>
                </c:pt>
                <c:pt idx="7">
                  <c:v>0.8167458825267635</c:v>
                </c:pt>
                <c:pt idx="8">
                  <c:v>0.78792784846721964</c:v>
                </c:pt>
                <c:pt idx="9">
                  <c:v>0.77708173269528813</c:v>
                </c:pt>
                <c:pt idx="10">
                  <c:v>0.78544706942182541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0-4B99-807E-71D176AE25F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1.2384789545181706E-2</c:v>
                </c:pt>
                <c:pt idx="2">
                  <c:v>0.24701980813175936</c:v>
                </c:pt>
                <c:pt idx="3">
                  <c:v>0.32393593159296974</c:v>
                </c:pt>
                <c:pt idx="4">
                  <c:v>0.29452967007508346</c:v>
                </c:pt>
                <c:pt idx="5">
                  <c:v>0.29784496793420456</c:v>
                </c:pt>
                <c:pt idx="6">
                  <c:v>0.29389336675056077</c:v>
                </c:pt>
                <c:pt idx="7">
                  <c:v>8.5453607270353088E-2</c:v>
                </c:pt>
                <c:pt idx="8">
                  <c:v>0.11406686955697602</c:v>
                </c:pt>
                <c:pt idx="9">
                  <c:v>0.10344693084529438</c:v>
                </c:pt>
                <c:pt idx="10">
                  <c:v>0.27100894051242091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0-4B99-807E-71D176AE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C516BBF-C354-48CF-A359-B22D7E8B5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9D301-7181-40DF-BE22-A8D84154E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53248-9965-4F14-A115-E9099BE2D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6535-CDB4-4AD4-8A97-22270A1E0E37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1268991982</v>
      </c>
      <c r="C29" s="17" t="s">
        <v>9</v>
      </c>
      <c r="D29" s="18" t="s">
        <v>9</v>
      </c>
      <c r="E29" s="19" t="s">
        <v>9</v>
      </c>
      <c r="F29" s="16">
        <v>606336730</v>
      </c>
      <c r="G29" s="20" t="s">
        <v>9</v>
      </c>
      <c r="H29" s="18" t="s">
        <v>9</v>
      </c>
      <c r="I29" s="21" t="s">
        <v>9</v>
      </c>
      <c r="J29" s="16">
        <v>1227622430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1307127370</v>
      </c>
      <c r="C30" s="26">
        <v>38135388</v>
      </c>
      <c r="D30" s="27">
        <v>3.0051717064355731E-2</v>
      </c>
      <c r="E30" s="28">
        <v>3.0051717064355731E-2</v>
      </c>
      <c r="F30" s="25">
        <v>607756110</v>
      </c>
      <c r="G30" s="26">
        <v>1419380</v>
      </c>
      <c r="H30" s="27">
        <v>2.3409104706554724E-3</v>
      </c>
      <c r="I30" s="29">
        <v>2.3409104706554724E-3</v>
      </c>
      <c r="J30" s="25">
        <v>1521775090</v>
      </c>
      <c r="K30" s="26">
        <v>294152660</v>
      </c>
      <c r="L30" s="27">
        <v>0.2396116695261099</v>
      </c>
      <c r="M30" s="30">
        <v>0.2396116695261099</v>
      </c>
      <c r="N30" s="23"/>
    </row>
    <row r="31" spans="1:14" x14ac:dyDescent="0.2">
      <c r="A31" s="24">
        <v>2014</v>
      </c>
      <c r="B31" s="25">
        <v>1370000922</v>
      </c>
      <c r="C31" s="26">
        <v>62873552</v>
      </c>
      <c r="D31" s="27">
        <v>4.8100555036193607E-2</v>
      </c>
      <c r="E31" s="28">
        <v>7.9597776371135492E-2</v>
      </c>
      <c r="F31" s="25">
        <v>619037295</v>
      </c>
      <c r="G31" s="26">
        <v>11281185</v>
      </c>
      <c r="H31" s="27">
        <v>1.8562026468150191E-2</v>
      </c>
      <c r="I31" s="31">
        <v>2.0946388980921542E-2</v>
      </c>
      <c r="J31" s="25">
        <v>2008208965</v>
      </c>
      <c r="K31" s="26">
        <v>486433875</v>
      </c>
      <c r="L31" s="27">
        <v>0.31964899294021171</v>
      </c>
      <c r="M31" s="30">
        <v>0.63585229132706544</v>
      </c>
      <c r="N31" s="23"/>
    </row>
    <row r="32" spans="1:14" x14ac:dyDescent="0.2">
      <c r="A32" s="24">
        <v>2015</v>
      </c>
      <c r="B32" s="25">
        <v>1420286969</v>
      </c>
      <c r="C32" s="26">
        <v>50286047</v>
      </c>
      <c r="D32" s="27">
        <v>3.6705119093343209E-2</v>
      </c>
      <c r="E32" s="28">
        <v>0.11922454132574653</v>
      </c>
      <c r="F32" s="25">
        <v>645609700</v>
      </c>
      <c r="G32" s="26">
        <v>26572405</v>
      </c>
      <c r="H32" s="27">
        <v>4.2925370110374367E-2</v>
      </c>
      <c r="I32" s="31">
        <v>6.4770890590777827E-2</v>
      </c>
      <c r="J32" s="25">
        <v>2305352485</v>
      </c>
      <c r="K32" s="26">
        <v>297143520</v>
      </c>
      <c r="L32" s="27">
        <v>0.14796444253499286</v>
      </c>
      <c r="M32" s="30">
        <v>0.87790026368286544</v>
      </c>
      <c r="N32" s="23"/>
    </row>
    <row r="33" spans="1:14" x14ac:dyDescent="0.2">
      <c r="A33" s="24">
        <v>2016</v>
      </c>
      <c r="B33" s="25">
        <v>1455511084</v>
      </c>
      <c r="C33" s="26">
        <v>35224115</v>
      </c>
      <c r="D33" s="27">
        <v>2.4800702793746465E-2</v>
      </c>
      <c r="E33" s="28">
        <v>0.14698209653463359</v>
      </c>
      <c r="F33" s="25">
        <v>720582270</v>
      </c>
      <c r="G33" s="26">
        <v>74972570</v>
      </c>
      <c r="H33" s="27">
        <v>0.11612677132948901</v>
      </c>
      <c r="I33" s="31">
        <v>0.18841929632070945</v>
      </c>
      <c r="J33" s="25">
        <v>2383414785</v>
      </c>
      <c r="K33" s="26">
        <v>78062300</v>
      </c>
      <c r="L33" s="27">
        <v>3.386132945305325E-2</v>
      </c>
      <c r="M33" s="30">
        <v>0.94148846319140644</v>
      </c>
      <c r="N33" s="23"/>
    </row>
    <row r="34" spans="1:14" x14ac:dyDescent="0.2">
      <c r="A34" s="24">
        <v>2017</v>
      </c>
      <c r="B34" s="25">
        <v>1524021281</v>
      </c>
      <c r="C34" s="26">
        <v>68510197</v>
      </c>
      <c r="D34" s="27">
        <v>4.706951238854324E-2</v>
      </c>
      <c r="E34" s="28">
        <v>0.20096998453690781</v>
      </c>
      <c r="F34" s="25">
        <v>723691605</v>
      </c>
      <c r="G34" s="26">
        <v>3109335</v>
      </c>
      <c r="H34" s="27">
        <v>4.3150312316177306E-3</v>
      </c>
      <c r="I34" s="31">
        <v>0.19354736270059048</v>
      </c>
      <c r="J34" s="25">
        <v>2390731085</v>
      </c>
      <c r="K34" s="26">
        <v>7316300</v>
      </c>
      <c r="L34" s="27">
        <v>3.069671316149027E-3</v>
      </c>
      <c r="M34" s="30">
        <v>0.94744819463749941</v>
      </c>
      <c r="N34" s="23"/>
    </row>
    <row r="35" spans="1:14" x14ac:dyDescent="0.2">
      <c r="A35" s="24">
        <v>2018</v>
      </c>
      <c r="B35" s="25">
        <v>1632815143</v>
      </c>
      <c r="C35" s="26">
        <v>108793862</v>
      </c>
      <c r="D35" s="27">
        <v>7.138605172797452E-2</v>
      </c>
      <c r="E35" s="28">
        <v>0.28670248997680431</v>
      </c>
      <c r="F35" s="25">
        <v>731363060</v>
      </c>
      <c r="G35" s="26">
        <v>7671455</v>
      </c>
      <c r="H35" s="27">
        <v>1.0600447686552893E-2</v>
      </c>
      <c r="I35" s="31">
        <v>0.20619949908032126</v>
      </c>
      <c r="J35" s="25">
        <v>2332097430</v>
      </c>
      <c r="K35" s="26">
        <v>-58633655</v>
      </c>
      <c r="L35" s="27">
        <v>-2.4525407883756196E-2</v>
      </c>
      <c r="M35" s="30">
        <v>0.89968623333153008</v>
      </c>
      <c r="N35" s="23"/>
    </row>
    <row r="36" spans="1:14" x14ac:dyDescent="0.2">
      <c r="A36" s="24">
        <v>2019</v>
      </c>
      <c r="B36" s="25">
        <v>1750492823</v>
      </c>
      <c r="C36" s="26">
        <v>117677680</v>
      </c>
      <c r="D36" s="27">
        <v>7.2070424202331146E-2</v>
      </c>
      <c r="E36" s="28">
        <v>0.37943568425162832</v>
      </c>
      <c r="F36" s="25">
        <v>736986455</v>
      </c>
      <c r="G36" s="26">
        <v>5623395</v>
      </c>
      <c r="H36" s="27">
        <v>7.6889240208549772E-3</v>
      </c>
      <c r="I36" s="31">
        <v>0.21547387538274318</v>
      </c>
      <c r="J36" s="25">
        <v>2230277995</v>
      </c>
      <c r="K36" s="26">
        <v>-101819435</v>
      </c>
      <c r="L36" s="27">
        <v>-4.3660026245129907E-2</v>
      </c>
      <c r="M36" s="30">
        <v>0.8167458825267635</v>
      </c>
      <c r="N36" s="23"/>
    </row>
    <row r="37" spans="1:14" x14ac:dyDescent="0.2">
      <c r="A37" s="24">
        <v>2020</v>
      </c>
      <c r="B37" s="25">
        <v>1850671538</v>
      </c>
      <c r="C37" s="26">
        <v>100178715</v>
      </c>
      <c r="D37" s="27">
        <v>5.72288635998595E-2</v>
      </c>
      <c r="E37" s="28">
        <v>0.45837922087044358</v>
      </c>
      <c r="F37" s="25">
        <v>767634650</v>
      </c>
      <c r="G37" s="26">
        <v>30648195</v>
      </c>
      <c r="H37" s="27">
        <v>4.1585832130388342E-2</v>
      </c>
      <c r="I37" s="31">
        <v>0.26602036792328249</v>
      </c>
      <c r="J37" s="25">
        <v>2194900330</v>
      </c>
      <c r="K37" s="26">
        <v>-35377665</v>
      </c>
      <c r="L37" s="27">
        <v>-1.5862446331494206E-2</v>
      </c>
      <c r="M37" s="30">
        <v>0.78792784846721964</v>
      </c>
      <c r="N37" s="23"/>
    </row>
    <row r="38" spans="1:14" x14ac:dyDescent="0.2">
      <c r="A38" s="24">
        <v>2021</v>
      </c>
      <c r="B38" s="25">
        <v>2025647032</v>
      </c>
      <c r="C38" s="26">
        <v>174975494</v>
      </c>
      <c r="D38" s="27">
        <v>9.454702815016762E-2</v>
      </c>
      <c r="E38" s="28">
        <v>0.59626464211970098</v>
      </c>
      <c r="F38" s="25">
        <v>783376433</v>
      </c>
      <c r="G38" s="26">
        <v>15741783</v>
      </c>
      <c r="H38" s="27">
        <v>2.0506868729805252E-2</v>
      </c>
      <c r="I38" s="31">
        <v>0.29198248141754501</v>
      </c>
      <c r="J38" s="25">
        <v>2181585395</v>
      </c>
      <c r="K38" s="26">
        <v>-13314935</v>
      </c>
      <c r="L38" s="27">
        <v>-6.0663050699892142E-3</v>
      </c>
      <c r="M38" s="30">
        <v>0.77708173269528813</v>
      </c>
      <c r="N38" s="23"/>
    </row>
    <row r="39" spans="1:14" ht="13.5" thickBot="1" x14ac:dyDescent="0.25">
      <c r="A39" s="32">
        <v>2022</v>
      </c>
      <c r="B39" s="33">
        <v>2182752471</v>
      </c>
      <c r="C39" s="34">
        <v>157105439</v>
      </c>
      <c r="D39" s="35">
        <v>7.7558151305799655E-2</v>
      </c>
      <c r="E39" s="36">
        <v>0.72006797675731882</v>
      </c>
      <c r="F39" s="33">
        <v>798103238</v>
      </c>
      <c r="G39" s="34">
        <v>14726805</v>
      </c>
      <c r="H39" s="35">
        <v>1.8799142250938764E-2</v>
      </c>
      <c r="I39" s="37">
        <v>0.31627064387143428</v>
      </c>
      <c r="J39" s="33">
        <v>2191854870</v>
      </c>
      <c r="K39" s="34">
        <v>10269475</v>
      </c>
      <c r="L39" s="35">
        <v>4.7073449535996736E-3</v>
      </c>
      <c r="M39" s="38">
        <v>0.78544706942182541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5.5734128300643171E-2</v>
      </c>
      <c r="E41" s="43"/>
      <c r="F41" s="40"/>
      <c r="G41" s="41" t="s">
        <v>12</v>
      </c>
      <c r="H41" s="45">
        <v>2.7861311376811804E-2</v>
      </c>
      <c r="I41" s="43"/>
      <c r="J41" s="40"/>
      <c r="K41" s="41" t="s">
        <v>13</v>
      </c>
      <c r="L41" s="45">
        <v>5.9679903080240182E-2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71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7175-811E-40CD-8508-346D1D2878AA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1268991982</v>
      </c>
      <c r="C30" s="85">
        <v>19653214</v>
      </c>
      <c r="D30" s="86">
        <v>1.5487264126779959E-2</v>
      </c>
      <c r="E30" s="87">
        <v>1249338768</v>
      </c>
      <c r="F30" s="88" t="s">
        <v>9</v>
      </c>
      <c r="G30" s="89">
        <v>-1.5487264126779959E-2</v>
      </c>
      <c r="H30" s="84">
        <v>606336730</v>
      </c>
      <c r="I30" s="85">
        <v>8668865</v>
      </c>
      <c r="J30" s="86">
        <v>1.4297113420788479E-2</v>
      </c>
      <c r="K30" s="87">
        <v>597667865</v>
      </c>
      <c r="L30" s="88" t="s">
        <v>9</v>
      </c>
      <c r="M30" s="90">
        <v>-1.4297113420788479E-2</v>
      </c>
      <c r="R30" s="91"/>
    </row>
    <row r="31" spans="1:18" ht="13.5" customHeight="1" x14ac:dyDescent="0.2">
      <c r="A31" s="83">
        <v>2013</v>
      </c>
      <c r="B31" s="84">
        <v>1307127370</v>
      </c>
      <c r="C31" s="85">
        <v>26609635</v>
      </c>
      <c r="D31" s="86">
        <v>2.0357339009740114E-2</v>
      </c>
      <c r="E31" s="87">
        <v>1280517735</v>
      </c>
      <c r="F31" s="88">
        <v>9.0826050625117342E-3</v>
      </c>
      <c r="G31" s="89">
        <v>9.0826050625117342E-3</v>
      </c>
      <c r="H31" s="84">
        <v>607756110</v>
      </c>
      <c r="I31" s="85">
        <v>5598820</v>
      </c>
      <c r="J31" s="86">
        <v>9.2122808933998209E-3</v>
      </c>
      <c r="K31" s="87">
        <v>602157290</v>
      </c>
      <c r="L31" s="88">
        <v>-6.8929355475463279E-3</v>
      </c>
      <c r="M31" s="90">
        <v>-6.8929355475463279E-3</v>
      </c>
      <c r="R31" s="91"/>
    </row>
    <row r="32" spans="1:18" ht="13.5" customHeight="1" x14ac:dyDescent="0.2">
      <c r="A32" s="83">
        <v>2014</v>
      </c>
      <c r="B32" s="84">
        <v>1370000922</v>
      </c>
      <c r="C32" s="85">
        <v>28941880</v>
      </c>
      <c r="D32" s="86">
        <v>2.1125445636743886E-2</v>
      </c>
      <c r="E32" s="87">
        <v>1341059042</v>
      </c>
      <c r="F32" s="88">
        <v>2.5958963738935404E-2</v>
      </c>
      <c r="G32" s="89">
        <v>5.6790792236857492E-2</v>
      </c>
      <c r="H32" s="84">
        <v>619037295</v>
      </c>
      <c r="I32" s="85">
        <v>14003690</v>
      </c>
      <c r="J32" s="86">
        <v>2.2621722654044617E-2</v>
      </c>
      <c r="K32" s="87">
        <v>605033605</v>
      </c>
      <c r="L32" s="88">
        <v>-4.4796012005539525E-3</v>
      </c>
      <c r="M32" s="92">
        <v>-2.1491770752532177E-3</v>
      </c>
      <c r="R32" s="91"/>
    </row>
    <row r="33" spans="1:18" ht="13.5" customHeight="1" x14ac:dyDescent="0.2">
      <c r="A33" s="83">
        <v>2015</v>
      </c>
      <c r="B33" s="84">
        <v>1420286969</v>
      </c>
      <c r="C33" s="85">
        <v>17772790</v>
      </c>
      <c r="D33" s="86">
        <v>1.2513520427856577E-2</v>
      </c>
      <c r="E33" s="87">
        <v>1402514179</v>
      </c>
      <c r="F33" s="88">
        <v>2.3732288407905172E-2</v>
      </c>
      <c r="G33" s="89">
        <v>0.1052191021645084</v>
      </c>
      <c r="H33" s="84">
        <v>645609700</v>
      </c>
      <c r="I33" s="85">
        <v>13883380</v>
      </c>
      <c r="J33" s="86">
        <v>2.1504292763878857E-2</v>
      </c>
      <c r="K33" s="87">
        <v>631726320</v>
      </c>
      <c r="L33" s="88">
        <v>2.0497997620644165E-2</v>
      </c>
      <c r="M33" s="92">
        <v>4.1873745633057721E-2</v>
      </c>
      <c r="R33" s="91"/>
    </row>
    <row r="34" spans="1:18" ht="13.5" customHeight="1" x14ac:dyDescent="0.2">
      <c r="A34" s="83">
        <v>2016</v>
      </c>
      <c r="B34" s="84">
        <v>1455511084</v>
      </c>
      <c r="C34" s="85">
        <v>27608023</v>
      </c>
      <c r="D34" s="86">
        <v>1.8967923572336051E-2</v>
      </c>
      <c r="E34" s="87">
        <v>1427903061</v>
      </c>
      <c r="F34" s="88">
        <v>5.3623613862784089E-3</v>
      </c>
      <c r="G34" s="89">
        <v>0.12522622778872688</v>
      </c>
      <c r="H34" s="84">
        <v>720582270</v>
      </c>
      <c r="I34" s="85">
        <v>11376200</v>
      </c>
      <c r="J34" s="86">
        <v>1.5787510286646381E-2</v>
      </c>
      <c r="K34" s="87">
        <v>709206070</v>
      </c>
      <c r="L34" s="88">
        <v>9.8505908445923288E-2</v>
      </c>
      <c r="M34" s="92">
        <v>0.16965711445519718</v>
      </c>
      <c r="R34" s="91"/>
    </row>
    <row r="35" spans="1:18" ht="13.5" customHeight="1" x14ac:dyDescent="0.2">
      <c r="A35" s="83">
        <v>2017</v>
      </c>
      <c r="B35" s="84">
        <v>1524021281</v>
      </c>
      <c r="C35" s="85">
        <v>28174545</v>
      </c>
      <c r="D35" s="86">
        <v>1.848697610148398E-2</v>
      </c>
      <c r="E35" s="87">
        <v>1495846736</v>
      </c>
      <c r="F35" s="88">
        <v>2.7712363336423757E-2</v>
      </c>
      <c r="G35" s="89">
        <v>0.17876768113417441</v>
      </c>
      <c r="H35" s="84">
        <v>723691605</v>
      </c>
      <c r="I35" s="85">
        <v>11982455</v>
      </c>
      <c r="J35" s="86">
        <v>1.6557405001264316E-2</v>
      </c>
      <c r="K35" s="87">
        <v>711709150</v>
      </c>
      <c r="L35" s="88">
        <v>-1.2313819489341585E-2</v>
      </c>
      <c r="M35" s="92">
        <v>0.17378531562816588</v>
      </c>
      <c r="R35" s="91"/>
    </row>
    <row r="36" spans="1:18" ht="13.5" customHeight="1" x14ac:dyDescent="0.2">
      <c r="A36" s="83">
        <v>2018</v>
      </c>
      <c r="B36" s="84">
        <v>1632815143</v>
      </c>
      <c r="C36" s="85">
        <v>29226333</v>
      </c>
      <c r="D36" s="86">
        <v>1.7899352002763734E-2</v>
      </c>
      <c r="E36" s="87">
        <v>1603588810</v>
      </c>
      <c r="F36" s="88">
        <v>5.2208935657244278E-2</v>
      </c>
      <c r="G36" s="89">
        <v>0.26367134918587687</v>
      </c>
      <c r="H36" s="84">
        <v>731363060</v>
      </c>
      <c r="I36" s="85">
        <v>9721665</v>
      </c>
      <c r="J36" s="86">
        <v>1.3292529431278632E-2</v>
      </c>
      <c r="K36" s="87">
        <v>721641395</v>
      </c>
      <c r="L36" s="88">
        <v>-2.8329885075839729E-3</v>
      </c>
      <c r="M36" s="92">
        <v>0.19016605673880255</v>
      </c>
      <c r="R36" s="91"/>
    </row>
    <row r="37" spans="1:18" ht="13.5" customHeight="1" x14ac:dyDescent="0.2">
      <c r="A37" s="83">
        <v>2019</v>
      </c>
      <c r="B37" s="84">
        <v>1750492823</v>
      </c>
      <c r="C37" s="85">
        <v>29056296</v>
      </c>
      <c r="D37" s="86">
        <v>1.6598923239344237E-2</v>
      </c>
      <c r="E37" s="87">
        <v>1721436527</v>
      </c>
      <c r="F37" s="88">
        <v>5.4275209523825439E-2</v>
      </c>
      <c r="G37" s="89">
        <v>0.35653853721512324</v>
      </c>
      <c r="H37" s="84">
        <v>736986455</v>
      </c>
      <c r="I37" s="85">
        <v>12110655</v>
      </c>
      <c r="J37" s="86">
        <v>1.6432669715754817E-2</v>
      </c>
      <c r="K37" s="87">
        <v>724875800</v>
      </c>
      <c r="L37" s="88">
        <v>-8.8700952438040825E-3</v>
      </c>
      <c r="M37" s="92">
        <v>0.19550039464045005</v>
      </c>
      <c r="R37" s="91"/>
    </row>
    <row r="38" spans="1:18" ht="13.5" customHeight="1" x14ac:dyDescent="0.2">
      <c r="A38" s="83">
        <v>2020</v>
      </c>
      <c r="B38" s="84">
        <v>1850671538</v>
      </c>
      <c r="C38" s="85">
        <v>32617135</v>
      </c>
      <c r="D38" s="86">
        <v>1.7624486209610688E-2</v>
      </c>
      <c r="E38" s="87">
        <v>1818054403</v>
      </c>
      <c r="F38" s="88">
        <v>3.8595748072941402E-2</v>
      </c>
      <c r="G38" s="89">
        <v>0.43267603640382968</v>
      </c>
      <c r="H38" s="84">
        <v>767634650</v>
      </c>
      <c r="I38" s="85">
        <v>21331275</v>
      </c>
      <c r="J38" s="86">
        <v>2.7788317007315915E-2</v>
      </c>
      <c r="K38" s="87">
        <v>746303375</v>
      </c>
      <c r="L38" s="88">
        <v>1.2641914836820169E-2</v>
      </c>
      <c r="M38" s="92">
        <v>0.23083979260171159</v>
      </c>
      <c r="R38" s="91"/>
    </row>
    <row r="39" spans="1:18" ht="13.5" customHeight="1" x14ac:dyDescent="0.2">
      <c r="A39" s="83">
        <v>2021</v>
      </c>
      <c r="B39" s="84">
        <v>2025647032</v>
      </c>
      <c r="C39" s="85">
        <v>34527015</v>
      </c>
      <c r="D39" s="86">
        <v>1.7044931547580695E-2</v>
      </c>
      <c r="E39" s="87">
        <v>1991120017</v>
      </c>
      <c r="F39" s="88">
        <v>7.5890548979740138E-2</v>
      </c>
      <c r="G39" s="89">
        <v>0.56905642056294725</v>
      </c>
      <c r="H39" s="84">
        <v>783376433</v>
      </c>
      <c r="I39" s="85">
        <v>32089800</v>
      </c>
      <c r="J39" s="86">
        <v>4.0963448283872488E-2</v>
      </c>
      <c r="K39" s="87">
        <v>751286633</v>
      </c>
      <c r="L39" s="88">
        <v>-2.1296611610744774E-2</v>
      </c>
      <c r="M39" s="92">
        <v>0.23905842385632814</v>
      </c>
      <c r="R39" s="91"/>
    </row>
    <row r="40" spans="1:18" ht="13.5" customHeight="1" x14ac:dyDescent="0.2">
      <c r="A40" s="83">
        <v>2022</v>
      </c>
      <c r="B40" s="84">
        <v>2182752471</v>
      </c>
      <c r="C40" s="85">
        <v>43661660</v>
      </c>
      <c r="D40" s="86">
        <v>2.0003028552292496E-2</v>
      </c>
      <c r="E40" s="87">
        <v>2139090811</v>
      </c>
      <c r="F40" s="88">
        <v>5.6003724838474225E-2</v>
      </c>
      <c r="G40" s="89">
        <v>0.68566140790635821</v>
      </c>
      <c r="H40" s="84">
        <v>798103238</v>
      </c>
      <c r="I40" s="85">
        <v>6152245</v>
      </c>
      <c r="J40" s="86">
        <v>7.7085829339787739E-3</v>
      </c>
      <c r="K40" s="87">
        <v>791950993</v>
      </c>
      <c r="L40" s="88">
        <v>1.0945644569830965E-2</v>
      </c>
      <c r="M40" s="92">
        <v>0.30612406244958967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5.5734128300643282E-2</v>
      </c>
      <c r="C42" s="102"/>
      <c r="D42" s="103"/>
      <c r="E42" s="104" t="s">
        <v>26</v>
      </c>
      <c r="F42" s="105">
        <v>3.6882274900427989E-2</v>
      </c>
      <c r="G42" s="106"/>
      <c r="H42" s="101">
        <v>2.7861311376811804E-2</v>
      </c>
      <c r="I42" s="102"/>
      <c r="J42" s="107"/>
      <c r="K42" s="108" t="s">
        <v>27</v>
      </c>
      <c r="L42" s="105">
        <v>8.590541387364389E-3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127190498</v>
      </c>
      <c r="C47" s="125">
        <v>94542957</v>
      </c>
      <c r="D47" s="126">
        <v>221733455</v>
      </c>
      <c r="E47" s="125">
        <v>8657725</v>
      </c>
      <c r="F47" s="127">
        <v>3.904564153388581E-2</v>
      </c>
      <c r="G47" s="125">
        <v>213075730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137354821</v>
      </c>
      <c r="C48" s="132">
        <v>104935195</v>
      </c>
      <c r="D48" s="133">
        <v>242290016</v>
      </c>
      <c r="E48" s="132">
        <v>14451650</v>
      </c>
      <c r="F48" s="86">
        <v>5.9646081330895613E-2</v>
      </c>
      <c r="G48" s="87">
        <v>227838366</v>
      </c>
      <c r="H48" s="88">
        <v>2.7532656269663953E-2</v>
      </c>
      <c r="I48" s="134">
        <v>2.7532656269663953E-2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137464601</v>
      </c>
      <c r="C49" s="132">
        <v>108450970</v>
      </c>
      <c r="D49" s="133">
        <v>245915571</v>
      </c>
      <c r="E49" s="132">
        <v>5684205</v>
      </c>
      <c r="F49" s="86">
        <v>2.3114457441167888E-2</v>
      </c>
      <c r="G49" s="87">
        <v>240231366</v>
      </c>
      <c r="H49" s="88">
        <v>-8.4966357012416071E-3</v>
      </c>
      <c r="I49" s="134">
        <v>8.3424086816308349E-2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139531781</v>
      </c>
      <c r="C50" s="132">
        <v>113813373</v>
      </c>
      <c r="D50" s="133">
        <v>253345154</v>
      </c>
      <c r="E50" s="132">
        <v>9169430</v>
      </c>
      <c r="F50" s="86">
        <v>3.6193429616577545E-2</v>
      </c>
      <c r="G50" s="87">
        <v>244175724</v>
      </c>
      <c r="H50" s="88">
        <v>-7.0749769643500939E-3</v>
      </c>
      <c r="I50" s="134">
        <v>0.10121282329723316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148038251</v>
      </c>
      <c r="C51" s="132">
        <v>144466983</v>
      </c>
      <c r="D51" s="133">
        <v>292505234</v>
      </c>
      <c r="E51" s="132">
        <v>10913825</v>
      </c>
      <c r="F51" s="86">
        <v>3.7311554568626969E-2</v>
      </c>
      <c r="G51" s="87">
        <v>281591409</v>
      </c>
      <c r="H51" s="88">
        <v>0.11149317266988261</v>
      </c>
      <c r="I51" s="134">
        <v>0.26995454519932499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154120580</v>
      </c>
      <c r="C52" s="132">
        <v>150194325</v>
      </c>
      <c r="D52" s="133">
        <v>304314905</v>
      </c>
      <c r="E52" s="132">
        <v>13170180</v>
      </c>
      <c r="F52" s="86">
        <v>4.3278129935830779E-2</v>
      </c>
      <c r="G52" s="87">
        <v>291144725</v>
      </c>
      <c r="H52" s="88">
        <v>-4.6512295913310048E-3</v>
      </c>
      <c r="I52" s="134">
        <v>0.31303922991683869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161874470</v>
      </c>
      <c r="C53" s="132">
        <v>148963785</v>
      </c>
      <c r="D53" s="133">
        <v>310838255</v>
      </c>
      <c r="E53" s="132">
        <v>4831135</v>
      </c>
      <c r="F53" s="86">
        <v>1.5542279376134061E-2</v>
      </c>
      <c r="G53" s="87">
        <v>306007120</v>
      </c>
      <c r="H53" s="88">
        <v>5.5607365008953471E-3</v>
      </c>
      <c r="I53" s="134">
        <v>0.38006743276516392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161753670</v>
      </c>
      <c r="C54" s="132">
        <v>153215580</v>
      </c>
      <c r="D54" s="133">
        <v>314969250</v>
      </c>
      <c r="E54" s="132">
        <v>6248835</v>
      </c>
      <c r="F54" s="86">
        <v>1.9839508142461527E-2</v>
      </c>
      <c r="G54" s="87">
        <v>308720415</v>
      </c>
      <c r="H54" s="88">
        <v>-6.8133183928728467E-3</v>
      </c>
      <c r="I54" s="134">
        <v>0.39230417439713822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178703340</v>
      </c>
      <c r="C55" s="132">
        <v>157329090</v>
      </c>
      <c r="D55" s="133">
        <v>336032430</v>
      </c>
      <c r="E55" s="132">
        <v>17911515</v>
      </c>
      <c r="F55" s="86">
        <v>5.3302935672012372E-2</v>
      </c>
      <c r="G55" s="87">
        <v>318120915</v>
      </c>
      <c r="H55" s="88">
        <v>1.0006262516102763E-2</v>
      </c>
      <c r="I55" s="134">
        <v>0.4346996712787432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202054510</v>
      </c>
      <c r="C56" s="132">
        <v>189499855</v>
      </c>
      <c r="D56" s="133">
        <v>391554365</v>
      </c>
      <c r="E56" s="132">
        <v>23923445</v>
      </c>
      <c r="F56" s="86">
        <v>6.1098654844519484E-2</v>
      </c>
      <c r="G56" s="87">
        <v>367630920</v>
      </c>
      <c r="H56" s="88">
        <v>9.4034049035088663E-2</v>
      </c>
      <c r="I56" s="134">
        <v>0.65798580101500692</v>
      </c>
      <c r="K56" s="136" t="s">
        <v>117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215593525</v>
      </c>
      <c r="C57" s="138">
        <v>180593585</v>
      </c>
      <c r="D57" s="139">
        <v>396187110</v>
      </c>
      <c r="E57" s="138">
        <v>8233170</v>
      </c>
      <c r="F57" s="86">
        <v>2.0781014304074658E-2</v>
      </c>
      <c r="G57" s="87">
        <v>387953940</v>
      </c>
      <c r="H57" s="88">
        <v>-9.1952109894113936E-3</v>
      </c>
      <c r="I57" s="134">
        <v>0.74964098223247366</v>
      </c>
      <c r="K57" s="136" t="s">
        <v>118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119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5.4188088120562972E-2</v>
      </c>
      <c r="C59" s="145">
        <v>6.6859708756331626E-2</v>
      </c>
      <c r="D59" s="145">
        <v>5.9758507685715445E-2</v>
      </c>
      <c r="E59" s="102"/>
      <c r="F59" s="107"/>
      <c r="G59" s="108" t="s">
        <v>45</v>
      </c>
      <c r="H59" s="105">
        <v>2.1239550535242641E-2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71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9575-F6E7-4E07-9A51-92F53DA294B1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797354525</v>
      </c>
      <c r="C31" s="20" t="s">
        <v>9</v>
      </c>
      <c r="D31" s="18" t="s">
        <v>9</v>
      </c>
      <c r="E31" s="162" t="s">
        <v>9</v>
      </c>
      <c r="F31" s="163">
        <v>358366480</v>
      </c>
      <c r="G31" s="20" t="s">
        <v>9</v>
      </c>
      <c r="H31" s="18" t="s">
        <v>9</v>
      </c>
      <c r="I31" s="21" t="s">
        <v>9</v>
      </c>
      <c r="J31" s="163">
        <v>59350625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1010310465</v>
      </c>
      <c r="C32" s="26">
        <v>212955940</v>
      </c>
      <c r="D32" s="27">
        <v>0.26707811058073572</v>
      </c>
      <c r="E32" s="165">
        <v>0.26707811058073572</v>
      </c>
      <c r="F32" s="166">
        <v>438563030</v>
      </c>
      <c r="G32" s="26">
        <v>80196550</v>
      </c>
      <c r="H32" s="27">
        <v>0.22378362507564881</v>
      </c>
      <c r="I32" s="31">
        <v>0.22378362507564881</v>
      </c>
      <c r="J32" s="166">
        <v>60085670</v>
      </c>
      <c r="K32" s="26">
        <v>735045</v>
      </c>
      <c r="L32" s="27">
        <v>1.2384789545181706E-2</v>
      </c>
      <c r="M32" s="167">
        <v>1.2384789545181706E-2</v>
      </c>
      <c r="N32" s="23"/>
    </row>
    <row r="33" spans="1:14" x14ac:dyDescent="0.2">
      <c r="A33" s="24">
        <v>2014</v>
      </c>
      <c r="B33" s="25">
        <v>1288976030</v>
      </c>
      <c r="C33" s="26">
        <v>278665565</v>
      </c>
      <c r="D33" s="27">
        <v>0.27582171486266849</v>
      </c>
      <c r="E33" s="165">
        <v>0.6165657679060641</v>
      </c>
      <c r="F33" s="166">
        <v>632420835</v>
      </c>
      <c r="G33" s="26">
        <v>193857805</v>
      </c>
      <c r="H33" s="27">
        <v>0.44202951853921657</v>
      </c>
      <c r="I33" s="31">
        <v>0.764732111664015</v>
      </c>
      <c r="J33" s="166">
        <v>74011405</v>
      </c>
      <c r="K33" s="26">
        <v>13925735</v>
      </c>
      <c r="L33" s="27">
        <v>0.23176466202340759</v>
      </c>
      <c r="M33" s="167">
        <v>0.24701980813175936</v>
      </c>
      <c r="N33" s="168"/>
    </row>
    <row r="34" spans="1:14" x14ac:dyDescent="0.2">
      <c r="A34" s="24">
        <v>2015</v>
      </c>
      <c r="B34" s="25">
        <v>1479097320</v>
      </c>
      <c r="C34" s="26">
        <v>190121290</v>
      </c>
      <c r="D34" s="27">
        <v>0.14749792515536539</v>
      </c>
      <c r="E34" s="165">
        <v>0.85500586454939853</v>
      </c>
      <c r="F34" s="166">
        <v>733832500</v>
      </c>
      <c r="G34" s="26">
        <v>101411665</v>
      </c>
      <c r="H34" s="27">
        <v>0.16035471854750011</v>
      </c>
      <c r="I34" s="31">
        <v>1.0477152327416337</v>
      </c>
      <c r="J34" s="166">
        <v>78576425</v>
      </c>
      <c r="K34" s="26">
        <v>4565020</v>
      </c>
      <c r="L34" s="27">
        <v>6.1679953245043787E-2</v>
      </c>
      <c r="M34" s="167">
        <v>0.32393593159296974</v>
      </c>
      <c r="N34" s="168"/>
    </row>
    <row r="35" spans="1:14" x14ac:dyDescent="0.2">
      <c r="A35" s="24">
        <v>2016</v>
      </c>
      <c r="B35" s="25">
        <v>1529991850</v>
      </c>
      <c r="C35" s="26">
        <v>50894530</v>
      </c>
      <c r="D35" s="27">
        <v>3.4409182757494279E-2</v>
      </c>
      <c r="E35" s="165">
        <v>0.91883510035890248</v>
      </c>
      <c r="F35" s="166">
        <v>773667980</v>
      </c>
      <c r="G35" s="26">
        <v>39835480</v>
      </c>
      <c r="H35" s="27">
        <v>5.4284158850963944E-2</v>
      </c>
      <c r="I35" s="31">
        <v>1.158873731717319</v>
      </c>
      <c r="J35" s="166">
        <v>76831145</v>
      </c>
      <c r="K35" s="26">
        <v>-1745280</v>
      </c>
      <c r="L35" s="27">
        <v>-2.2211242112376583E-2</v>
      </c>
      <c r="M35" s="167">
        <v>0.29452967007508346</v>
      </c>
      <c r="N35" s="168"/>
    </row>
    <row r="36" spans="1:14" x14ac:dyDescent="0.2">
      <c r="A36" s="24">
        <v>2017</v>
      </c>
      <c r="B36" s="25">
        <v>1534311935</v>
      </c>
      <c r="C36" s="26">
        <v>4320085</v>
      </c>
      <c r="D36" s="27">
        <v>2.8236000080654024E-3</v>
      </c>
      <c r="E36" s="165">
        <v>0.92425312316375208</v>
      </c>
      <c r="F36" s="166">
        <v>776159155</v>
      </c>
      <c r="G36" s="26">
        <v>2491175</v>
      </c>
      <c r="H36" s="27">
        <v>3.2199536033532109E-3</v>
      </c>
      <c r="I36" s="31">
        <v>1.1658252049689468</v>
      </c>
      <c r="J36" s="166">
        <v>77027910</v>
      </c>
      <c r="K36" s="26">
        <v>196765</v>
      </c>
      <c r="L36" s="27">
        <v>2.5610056963227606E-3</v>
      </c>
      <c r="M36" s="167">
        <v>0.29784496793420456</v>
      </c>
      <c r="N36" s="168"/>
    </row>
    <row r="37" spans="1:14" x14ac:dyDescent="0.2">
      <c r="A37" s="24">
        <v>2018</v>
      </c>
      <c r="B37" s="25">
        <v>1480033630</v>
      </c>
      <c r="C37" s="26">
        <v>-54278305</v>
      </c>
      <c r="D37" s="27">
        <v>-3.5376316746177174E-2</v>
      </c>
      <c r="E37" s="165">
        <v>0.85618013517889047</v>
      </c>
      <c r="F37" s="166">
        <v>772057035</v>
      </c>
      <c r="G37" s="26">
        <v>-4102120</v>
      </c>
      <c r="H37" s="27">
        <v>-5.285153146199764E-3</v>
      </c>
      <c r="I37" s="31">
        <v>1.1543784870727865</v>
      </c>
      <c r="J37" s="166">
        <v>76793380</v>
      </c>
      <c r="K37" s="26">
        <v>-234530</v>
      </c>
      <c r="L37" s="27">
        <v>-3.0447405362549755E-3</v>
      </c>
      <c r="M37" s="167">
        <v>0.29389336675056077</v>
      </c>
      <c r="N37" s="168"/>
    </row>
    <row r="38" spans="1:14" x14ac:dyDescent="0.2">
      <c r="A38" s="24">
        <v>2019</v>
      </c>
      <c r="B38" s="25">
        <v>1457889835</v>
      </c>
      <c r="C38" s="26">
        <v>-22143795</v>
      </c>
      <c r="D38" s="27">
        <v>-1.4961683674714878E-2</v>
      </c>
      <c r="E38" s="165">
        <v>0.82840855515305445</v>
      </c>
      <c r="F38" s="166">
        <v>704281935</v>
      </c>
      <c r="G38" s="26">
        <v>-67775100</v>
      </c>
      <c r="H38" s="27">
        <v>-8.7785094789013876E-2</v>
      </c>
      <c r="I38" s="31">
        <v>0.96525616737368969</v>
      </c>
      <c r="J38" s="166">
        <v>64422350</v>
      </c>
      <c r="K38" s="26">
        <v>-12371030</v>
      </c>
      <c r="L38" s="27">
        <v>-0.16109500584555597</v>
      </c>
      <c r="M38" s="167">
        <v>8.5453607270353088E-2</v>
      </c>
      <c r="N38" s="168"/>
    </row>
    <row r="39" spans="1:14" x14ac:dyDescent="0.2">
      <c r="A39" s="24">
        <v>2020</v>
      </c>
      <c r="B39" s="25">
        <v>1499606775</v>
      </c>
      <c r="C39" s="26">
        <v>41716940</v>
      </c>
      <c r="D39" s="27">
        <v>2.8614603791376321E-2</v>
      </c>
      <c r="E39" s="165">
        <v>0.88072774152752187</v>
      </c>
      <c r="F39" s="166">
        <v>619140410</v>
      </c>
      <c r="G39" s="26">
        <v>-85141525</v>
      </c>
      <c r="H39" s="27">
        <v>-0.12089125216593835</v>
      </c>
      <c r="I39" s="31">
        <v>0.72767388847305137</v>
      </c>
      <c r="J39" s="166">
        <v>66120565</v>
      </c>
      <c r="K39" s="26">
        <v>1698215</v>
      </c>
      <c r="L39" s="27">
        <v>2.6360649681360582E-2</v>
      </c>
      <c r="M39" s="167">
        <v>0.11406686955697602</v>
      </c>
      <c r="N39" s="168"/>
    </row>
    <row r="40" spans="1:14" x14ac:dyDescent="0.2">
      <c r="A40" s="24">
        <v>2021</v>
      </c>
      <c r="B40" s="25">
        <v>1489388535</v>
      </c>
      <c r="C40" s="26">
        <v>-10218240</v>
      </c>
      <c r="D40" s="27">
        <v>-6.813946276016258E-3</v>
      </c>
      <c r="E40" s="165">
        <v>0.86791256373693992</v>
      </c>
      <c r="F40" s="166">
        <v>616687885</v>
      </c>
      <c r="G40" s="26">
        <v>-2452525</v>
      </c>
      <c r="H40" s="27">
        <v>-3.961177400777313E-3</v>
      </c>
      <c r="I40" s="31">
        <v>0.72083026571011888</v>
      </c>
      <c r="J40" s="166">
        <v>65490265</v>
      </c>
      <c r="K40" s="26">
        <v>-630300</v>
      </c>
      <c r="L40" s="27">
        <v>-9.532586419973876E-3</v>
      </c>
      <c r="M40" s="167">
        <v>0.10344693084529438</v>
      </c>
      <c r="N40" s="168"/>
    </row>
    <row r="41" spans="1:14" ht="13.5" thickBot="1" x14ac:dyDescent="0.25">
      <c r="A41" s="32">
        <v>2022</v>
      </c>
      <c r="B41" s="33">
        <v>1492801230</v>
      </c>
      <c r="C41" s="34">
        <v>3412695</v>
      </c>
      <c r="D41" s="35">
        <v>2.2913396469780131E-3</v>
      </c>
      <c r="E41" s="169">
        <v>0.87219258585131876</v>
      </c>
      <c r="F41" s="170">
        <v>613629120</v>
      </c>
      <c r="G41" s="34">
        <v>-3058765</v>
      </c>
      <c r="H41" s="35">
        <v>-4.9599887956287645E-3</v>
      </c>
      <c r="I41" s="37">
        <v>0.71229496687301785</v>
      </c>
      <c r="J41" s="170">
        <v>75435175</v>
      </c>
      <c r="K41" s="34">
        <v>9944910</v>
      </c>
      <c r="L41" s="35">
        <v>0.15185325635802513</v>
      </c>
      <c r="M41" s="171">
        <v>0.27100894051242091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6.4719117545482208E-2</v>
      </c>
      <c r="E43" s="43"/>
      <c r="F43" s="40"/>
      <c r="G43" s="41" t="s">
        <v>55</v>
      </c>
      <c r="H43" s="45">
        <v>5.52560676847067E-2</v>
      </c>
      <c r="I43" s="43"/>
      <c r="J43" s="40"/>
      <c r="K43" s="41" t="s">
        <v>56</v>
      </c>
      <c r="L43" s="45">
        <v>2.4270961692409943E-2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257050</v>
      </c>
      <c r="C47" s="20" t="s">
        <v>9</v>
      </c>
      <c r="D47" s="18" t="s">
        <v>9</v>
      </c>
      <c r="E47" s="176" t="s">
        <v>9</v>
      </c>
      <c r="F47" s="163">
        <v>12293750</v>
      </c>
      <c r="G47" s="20" t="s">
        <v>9</v>
      </c>
      <c r="H47" s="18" t="s">
        <v>9</v>
      </c>
      <c r="I47" s="176" t="s">
        <v>9</v>
      </c>
      <c r="J47" s="163">
        <v>1227622430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255905</v>
      </c>
      <c r="C48" s="26">
        <v>-1145</v>
      </c>
      <c r="D48" s="27">
        <v>-4.4543863061661153E-3</v>
      </c>
      <c r="E48" s="177">
        <v>-4.4543863061661153E-3</v>
      </c>
      <c r="F48" s="166">
        <v>12560020</v>
      </c>
      <c r="G48" s="26">
        <v>266270</v>
      </c>
      <c r="H48" s="27">
        <v>2.1658973055414338E-2</v>
      </c>
      <c r="I48" s="177">
        <v>2.1658973055414338E-2</v>
      </c>
      <c r="J48" s="166">
        <v>1521775090</v>
      </c>
      <c r="K48" s="26">
        <v>294152660</v>
      </c>
      <c r="L48" s="27">
        <v>0.2396116695261099</v>
      </c>
      <c r="M48" s="28">
        <v>0.2396116695261099</v>
      </c>
    </row>
    <row r="49" spans="1:17" x14ac:dyDescent="0.2">
      <c r="A49" s="24">
        <v>2014</v>
      </c>
      <c r="B49" s="25">
        <v>257350</v>
      </c>
      <c r="C49" s="26">
        <v>1445</v>
      </c>
      <c r="D49" s="27">
        <v>5.6466266778687404E-3</v>
      </c>
      <c r="E49" s="177">
        <v>1.167088115152694E-3</v>
      </c>
      <c r="F49" s="166">
        <v>12543345</v>
      </c>
      <c r="G49" s="26">
        <v>-16675</v>
      </c>
      <c r="H49" s="27">
        <v>-1.3276252744820469E-3</v>
      </c>
      <c r="I49" s="177">
        <v>2.0302592780884594E-2</v>
      </c>
      <c r="J49" s="166">
        <v>2008208965</v>
      </c>
      <c r="K49" s="26">
        <v>486433875</v>
      </c>
      <c r="L49" s="27">
        <v>0.31964899294021171</v>
      </c>
      <c r="M49" s="28">
        <v>0.63585229132706544</v>
      </c>
    </row>
    <row r="50" spans="1:17" x14ac:dyDescent="0.2">
      <c r="A50" s="24">
        <v>2015</v>
      </c>
      <c r="B50" s="25">
        <v>260115</v>
      </c>
      <c r="C50" s="26">
        <v>2765</v>
      </c>
      <c r="D50" s="27">
        <v>1.0744122789974742E-2</v>
      </c>
      <c r="E50" s="177">
        <v>1.1923750243143356E-2</v>
      </c>
      <c r="F50" s="166">
        <v>13586125</v>
      </c>
      <c r="G50" s="26">
        <v>1042780</v>
      </c>
      <c r="H50" s="27">
        <v>8.3134124111231888E-2</v>
      </c>
      <c r="I50" s="177">
        <v>0.10512455516014235</v>
      </c>
      <c r="J50" s="166">
        <v>2305352485</v>
      </c>
      <c r="K50" s="26">
        <v>297143520</v>
      </c>
      <c r="L50" s="27">
        <v>0.14796444253499286</v>
      </c>
      <c r="M50" s="28">
        <v>0.87790026368286544</v>
      </c>
    </row>
    <row r="51" spans="1:17" x14ac:dyDescent="0.2">
      <c r="A51" s="24">
        <v>2016</v>
      </c>
      <c r="B51" s="25">
        <v>40450</v>
      </c>
      <c r="C51" s="26">
        <v>-219665</v>
      </c>
      <c r="D51" s="27">
        <v>-0.84449185936989413</v>
      </c>
      <c r="E51" s="177">
        <v>-0.84263761914024504</v>
      </c>
      <c r="F51" s="166">
        <v>2883360</v>
      </c>
      <c r="G51" s="26">
        <v>-10702765</v>
      </c>
      <c r="H51" s="27">
        <v>-0.78777171562899651</v>
      </c>
      <c r="I51" s="177">
        <v>-0.76546131164209452</v>
      </c>
      <c r="J51" s="166">
        <v>2383414785</v>
      </c>
      <c r="K51" s="26">
        <v>78062300</v>
      </c>
      <c r="L51" s="27">
        <v>3.386132945305325E-2</v>
      </c>
      <c r="M51" s="28">
        <v>0.94148846319140644</v>
      </c>
    </row>
    <row r="52" spans="1:17" x14ac:dyDescent="0.2">
      <c r="A52" s="24">
        <v>2017</v>
      </c>
      <c r="B52" s="25">
        <v>284810</v>
      </c>
      <c r="C52" s="26">
        <v>244360</v>
      </c>
      <c r="D52" s="27">
        <v>6.0410383189122374</v>
      </c>
      <c r="E52" s="177">
        <v>0.10799455358879595</v>
      </c>
      <c r="F52" s="166">
        <v>2947275</v>
      </c>
      <c r="G52" s="26">
        <v>63915</v>
      </c>
      <c r="H52" s="27">
        <v>2.2166847011819545E-2</v>
      </c>
      <c r="I52" s="177">
        <v>-0.76026232841891206</v>
      </c>
      <c r="J52" s="166">
        <v>2390731085</v>
      </c>
      <c r="K52" s="26">
        <v>7316300</v>
      </c>
      <c r="L52" s="27">
        <v>3.069671316149027E-3</v>
      </c>
      <c r="M52" s="28">
        <v>0.94744819463749941</v>
      </c>
    </row>
    <row r="53" spans="1:17" x14ac:dyDescent="0.2">
      <c r="A53" s="24">
        <v>2018</v>
      </c>
      <c r="B53" s="25">
        <v>289640</v>
      </c>
      <c r="C53" s="26">
        <v>4830</v>
      </c>
      <c r="D53" s="27">
        <v>1.69586742038552E-2</v>
      </c>
      <c r="E53" s="177">
        <v>0.12678467224275433</v>
      </c>
      <c r="F53" s="166">
        <v>2923745</v>
      </c>
      <c r="G53" s="26">
        <v>-23530</v>
      </c>
      <c r="H53" s="27">
        <v>-7.98364591020519E-3</v>
      </c>
      <c r="I53" s="177">
        <v>-0.76217630910015255</v>
      </c>
      <c r="J53" s="166">
        <v>2332097430</v>
      </c>
      <c r="K53" s="26">
        <v>-58633655</v>
      </c>
      <c r="L53" s="27">
        <v>-2.4525407883756196E-2</v>
      </c>
      <c r="M53" s="28">
        <v>0.89968623333153008</v>
      </c>
    </row>
    <row r="54" spans="1:17" x14ac:dyDescent="0.2">
      <c r="A54" s="24">
        <v>2019</v>
      </c>
      <c r="B54" s="25">
        <v>769905</v>
      </c>
      <c r="C54" s="26">
        <v>480265</v>
      </c>
      <c r="D54" s="27">
        <v>1.6581445932882199</v>
      </c>
      <c r="E54" s="177">
        <v>1.9951565843221164</v>
      </c>
      <c r="F54" s="166">
        <v>2913970</v>
      </c>
      <c r="G54" s="26">
        <v>-9775</v>
      </c>
      <c r="H54" s="27">
        <v>-3.3433148239672065E-3</v>
      </c>
      <c r="I54" s="177">
        <v>-0.76297142857142852</v>
      </c>
      <c r="J54" s="166">
        <v>2230277995</v>
      </c>
      <c r="K54" s="26">
        <v>-101819435</v>
      </c>
      <c r="L54" s="27">
        <v>-4.3660026245129907E-2</v>
      </c>
      <c r="M54" s="28">
        <v>0.8167458825267635</v>
      </c>
    </row>
    <row r="55" spans="1:17" x14ac:dyDescent="0.2">
      <c r="A55" s="24">
        <v>2020</v>
      </c>
      <c r="B55" s="25">
        <v>705780</v>
      </c>
      <c r="C55" s="26">
        <v>-64125</v>
      </c>
      <c r="D55" s="27">
        <v>-8.328949675609329E-2</v>
      </c>
      <c r="E55" s="178">
        <v>1.745691499708228</v>
      </c>
      <c r="F55" s="166">
        <v>9326800</v>
      </c>
      <c r="G55" s="26">
        <v>6412830</v>
      </c>
      <c r="H55" s="27">
        <v>2.2007192936097488</v>
      </c>
      <c r="I55" s="178">
        <v>-0.24133807829181494</v>
      </c>
      <c r="J55" s="166">
        <v>2194900330</v>
      </c>
      <c r="K55" s="26">
        <v>-35377665</v>
      </c>
      <c r="L55" s="27">
        <v>-1.5862446331494206E-2</v>
      </c>
      <c r="M55" s="28">
        <v>0.78792784846721964</v>
      </c>
    </row>
    <row r="56" spans="1:17" x14ac:dyDescent="0.2">
      <c r="A56" s="24">
        <v>2021</v>
      </c>
      <c r="B56" s="25">
        <v>703975</v>
      </c>
      <c r="C56" s="26">
        <v>-1805</v>
      </c>
      <c r="D56" s="27">
        <v>-2.5574541641871407E-3</v>
      </c>
      <c r="E56" s="178">
        <v>1.7386695195487258</v>
      </c>
      <c r="F56" s="166">
        <v>9314735</v>
      </c>
      <c r="G56" s="26">
        <v>-12065</v>
      </c>
      <c r="H56" s="27">
        <v>-1.2935840802847708E-3</v>
      </c>
      <c r="I56" s="178">
        <v>-0.24231947127605491</v>
      </c>
      <c r="J56" s="166">
        <v>2181585395</v>
      </c>
      <c r="K56" s="26">
        <v>-13314935</v>
      </c>
      <c r="L56" s="27">
        <v>-6.0663050699892142E-3</v>
      </c>
      <c r="M56" s="28">
        <v>0.77708173269528813</v>
      </c>
    </row>
    <row r="57" spans="1:17" ht="13.5" thickBot="1" x14ac:dyDescent="0.25">
      <c r="A57" s="32">
        <v>2022</v>
      </c>
      <c r="B57" s="33">
        <v>686300</v>
      </c>
      <c r="C57" s="34">
        <v>-17675</v>
      </c>
      <c r="D57" s="35">
        <v>-2.5107425689832735E-2</v>
      </c>
      <c r="E57" s="179">
        <v>1.6699085780976464</v>
      </c>
      <c r="F57" s="170">
        <v>9303045</v>
      </c>
      <c r="G57" s="34">
        <v>-11690</v>
      </c>
      <c r="H57" s="35">
        <v>-1.2550008132276441E-3</v>
      </c>
      <c r="I57" s="179">
        <v>-0.2432703609557702</v>
      </c>
      <c r="J57" s="170">
        <v>2191854870</v>
      </c>
      <c r="K57" s="34">
        <v>10269475</v>
      </c>
      <c r="L57" s="35">
        <v>4.7073449535996736E-3</v>
      </c>
      <c r="M57" s="36">
        <v>0.78544706942182541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71</v>
      </c>
      <c r="J59" s="172" t="s">
        <v>53</v>
      </c>
      <c r="K59" t="s">
        <v>60</v>
      </c>
      <c r="L59" s="45">
        <v>5.9679903080240182E-2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F335-D2FA-4D2C-9F15-49F7498FABAC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799080475</v>
      </c>
      <c r="C7" s="201">
        <v>209822.44</v>
      </c>
      <c r="D7" s="202">
        <v>3808.3651824847716</v>
      </c>
      <c r="E7" s="203" t="s">
        <v>95</v>
      </c>
      <c r="F7" s="204"/>
      <c r="G7" s="205">
        <v>358406150</v>
      </c>
      <c r="H7" s="206">
        <v>125591.92</v>
      </c>
      <c r="I7" s="207">
        <v>2853.7357339548594</v>
      </c>
      <c r="J7" s="203" t="s">
        <v>95</v>
      </c>
      <c r="K7" s="208"/>
      <c r="L7" s="205">
        <v>58559795</v>
      </c>
      <c r="M7" s="206">
        <v>49411.09</v>
      </c>
      <c r="N7" s="209">
        <v>1185.154891341195</v>
      </c>
      <c r="O7" s="210"/>
      <c r="P7" s="211"/>
      <c r="U7" s="1"/>
    </row>
    <row r="8" spans="1:21" x14ac:dyDescent="0.2">
      <c r="A8" s="212">
        <v>2013</v>
      </c>
      <c r="B8" s="213">
        <v>1010500885</v>
      </c>
      <c r="C8" s="214">
        <v>212371.52</v>
      </c>
      <c r="D8" s="215">
        <v>4758.1751310156842</v>
      </c>
      <c r="E8" s="210">
        <v>0.24940096419829366</v>
      </c>
      <c r="F8" s="216">
        <v>0.24940096419829366</v>
      </c>
      <c r="G8" s="25">
        <v>438175810</v>
      </c>
      <c r="H8" s="214">
        <v>122848.19</v>
      </c>
      <c r="I8" s="217">
        <v>3566.8072114045799</v>
      </c>
      <c r="J8" s="210">
        <v>0.24987298892652124</v>
      </c>
      <c r="K8" s="218">
        <v>0.24987298892652124</v>
      </c>
      <c r="L8" s="25">
        <v>60361005</v>
      </c>
      <c r="M8" s="214">
        <v>49317.599999999999</v>
      </c>
      <c r="N8" s="219">
        <v>1223.9242177234903</v>
      </c>
      <c r="O8" s="210">
        <v>3.2712455279513289E-2</v>
      </c>
      <c r="P8" s="220">
        <v>3.2712455279513289E-2</v>
      </c>
      <c r="U8" s="1"/>
    </row>
    <row r="9" spans="1:21" x14ac:dyDescent="0.2">
      <c r="A9" s="212">
        <v>2014</v>
      </c>
      <c r="B9" s="213">
        <v>1286481970</v>
      </c>
      <c r="C9" s="214">
        <v>214872.41</v>
      </c>
      <c r="D9" s="215">
        <v>5987.1901190106255</v>
      </c>
      <c r="E9" s="210">
        <v>0.2582954502838139</v>
      </c>
      <c r="F9" s="216">
        <v>0.57211554883092319</v>
      </c>
      <c r="G9" s="25">
        <v>634700370</v>
      </c>
      <c r="H9" s="214">
        <v>120988.25</v>
      </c>
      <c r="I9" s="217">
        <v>5245.9670257235721</v>
      </c>
      <c r="J9" s="210">
        <v>0.47077392042665311</v>
      </c>
      <c r="K9" s="218">
        <v>0.83828059595883841</v>
      </c>
      <c r="L9" s="25">
        <v>73645680</v>
      </c>
      <c r="M9" s="214">
        <v>48649.91</v>
      </c>
      <c r="N9" s="219">
        <v>1513.7886174917896</v>
      </c>
      <c r="O9" s="210">
        <v>0.23683198319864088</v>
      </c>
      <c r="P9" s="220">
        <v>0.27729179413729815</v>
      </c>
      <c r="U9" s="1"/>
    </row>
    <row r="10" spans="1:21" x14ac:dyDescent="0.2">
      <c r="A10" s="212">
        <v>2015</v>
      </c>
      <c r="B10" s="213">
        <v>1479652135</v>
      </c>
      <c r="C10" s="214">
        <v>215930.13</v>
      </c>
      <c r="D10" s="215">
        <v>6852.457945540069</v>
      </c>
      <c r="E10" s="210">
        <v>0.14451985143782736</v>
      </c>
      <c r="F10" s="216">
        <v>0.79931745439106661</v>
      </c>
      <c r="G10" s="25">
        <v>734378210</v>
      </c>
      <c r="H10" s="214">
        <v>119977.58</v>
      </c>
      <c r="I10" s="217">
        <v>6120.9620164033977</v>
      </c>
      <c r="J10" s="210">
        <v>0.16679384113344445</v>
      </c>
      <c r="K10" s="218">
        <v>1.1448944776398906</v>
      </c>
      <c r="L10" s="25">
        <v>78228015</v>
      </c>
      <c r="M10" s="214">
        <v>48458.36</v>
      </c>
      <c r="N10" s="219">
        <v>1614.3347608132012</v>
      </c>
      <c r="O10" s="210">
        <v>6.6420200389673584E-2</v>
      </c>
      <c r="P10" s="220">
        <v>0.36212977105998317</v>
      </c>
      <c r="U10" s="1"/>
    </row>
    <row r="11" spans="1:21" x14ac:dyDescent="0.2">
      <c r="A11" s="212">
        <v>2016</v>
      </c>
      <c r="B11" s="213">
        <v>1529181700</v>
      </c>
      <c r="C11" s="214">
        <v>213546.4</v>
      </c>
      <c r="D11" s="215">
        <v>7160.8872825765266</v>
      </c>
      <c r="E11" s="210">
        <v>4.5010029902802867E-2</v>
      </c>
      <c r="F11" s="216">
        <v>0.88030478681784363</v>
      </c>
      <c r="G11" s="25">
        <v>774732080</v>
      </c>
      <c r="H11" s="214">
        <v>121565.69</v>
      </c>
      <c r="I11" s="217">
        <v>6372.95013091276</v>
      </c>
      <c r="J11" s="210">
        <v>4.1168057216180443E-2</v>
      </c>
      <c r="K11" s="218">
        <v>1.2331956162180391</v>
      </c>
      <c r="L11" s="25">
        <v>76802945</v>
      </c>
      <c r="M11" s="214">
        <v>48839.09</v>
      </c>
      <c r="N11" s="219">
        <v>1572.5711719853914</v>
      </c>
      <c r="O11" s="210">
        <v>-2.5870463699097908E-2</v>
      </c>
      <c r="P11" s="220">
        <v>0.32689084226431536</v>
      </c>
      <c r="U11" s="1"/>
    </row>
    <row r="12" spans="1:21" x14ac:dyDescent="0.2">
      <c r="A12" s="212">
        <v>2017</v>
      </c>
      <c r="B12" s="213">
        <v>1534760420</v>
      </c>
      <c r="C12" s="214">
        <v>213283.20000000001</v>
      </c>
      <c r="D12" s="215">
        <v>7195.8805006676566</v>
      </c>
      <c r="E12" s="210">
        <v>4.8867153901826707E-3</v>
      </c>
      <c r="F12" s="216">
        <v>0.88949330115782055</v>
      </c>
      <c r="G12" s="25">
        <v>776594610</v>
      </c>
      <c r="H12" s="214">
        <v>121314.11</v>
      </c>
      <c r="I12" s="217">
        <v>6401.5192461948573</v>
      </c>
      <c r="J12" s="210">
        <v>4.4828713068880578E-3</v>
      </c>
      <c r="K12" s="218">
        <v>1.243206744768651</v>
      </c>
      <c r="L12" s="25">
        <v>76998235</v>
      </c>
      <c r="M12" s="214">
        <v>49098.33</v>
      </c>
      <c r="N12" s="219">
        <v>1568.2454983703112</v>
      </c>
      <c r="O12" s="210">
        <v>-2.750701330496195E-3</v>
      </c>
      <c r="P12" s="220">
        <v>0.32324096185907569</v>
      </c>
      <c r="U12" s="1"/>
    </row>
    <row r="13" spans="1:21" x14ac:dyDescent="0.2">
      <c r="A13" s="212">
        <v>2018</v>
      </c>
      <c r="B13" s="213">
        <v>1480379190</v>
      </c>
      <c r="C13" s="214">
        <v>213530.42</v>
      </c>
      <c r="D13" s="215">
        <v>6932.8725621389212</v>
      </c>
      <c r="E13" s="210">
        <v>-3.6549792413080331E-2</v>
      </c>
      <c r="F13" s="216">
        <v>0.82043271323459632</v>
      </c>
      <c r="G13" s="25">
        <v>772444085</v>
      </c>
      <c r="H13" s="214">
        <v>120658.7</v>
      </c>
      <c r="I13" s="217">
        <v>6401.8929840948067</v>
      </c>
      <c r="J13" s="210">
        <v>5.8382687855168316E-5</v>
      </c>
      <c r="K13" s="218">
        <v>1.2433377092078255</v>
      </c>
      <c r="L13" s="25">
        <v>76729330</v>
      </c>
      <c r="M13" s="214">
        <v>49321.37</v>
      </c>
      <c r="N13" s="219">
        <v>1555.7015143739923</v>
      </c>
      <c r="O13" s="210">
        <v>-7.9987374485400459E-3</v>
      </c>
      <c r="P13" s="220">
        <v>0.31265670482401131</v>
      </c>
      <c r="U13" s="1"/>
    </row>
    <row r="14" spans="1:21" x14ac:dyDescent="0.2">
      <c r="A14" s="212">
        <v>2019</v>
      </c>
      <c r="B14" s="213">
        <v>1469967955</v>
      </c>
      <c r="C14" s="214">
        <v>213444.3</v>
      </c>
      <c r="D14" s="215">
        <v>6886.8925288705304</v>
      </c>
      <c r="E14" s="210">
        <v>-6.6321763246438639E-3</v>
      </c>
      <c r="F14" s="216">
        <v>0.8083592824932746</v>
      </c>
      <c r="G14" s="25">
        <v>707520070</v>
      </c>
      <c r="H14" s="214">
        <v>120273.85</v>
      </c>
      <c r="I14" s="217">
        <v>5882.5760545621506</v>
      </c>
      <c r="J14" s="210">
        <v>-8.1119276879959387E-2</v>
      </c>
      <c r="K14" s="218">
        <v>1.0613597764393421</v>
      </c>
      <c r="L14" s="25">
        <v>67726850</v>
      </c>
      <c r="M14" s="214">
        <v>49487.19</v>
      </c>
      <c r="N14" s="219">
        <v>1368.5733621165396</v>
      </c>
      <c r="O14" s="210">
        <v>-0.12028538285041927</v>
      </c>
      <c r="P14" s="220">
        <v>0.15476329053308532</v>
      </c>
      <c r="U14" s="1"/>
    </row>
    <row r="15" spans="1:21" x14ac:dyDescent="0.2">
      <c r="A15" s="212">
        <v>2020</v>
      </c>
      <c r="B15" s="213">
        <v>1500360815</v>
      </c>
      <c r="C15" s="214">
        <v>213135.09</v>
      </c>
      <c r="D15" s="215">
        <v>7039.4828697611456</v>
      </c>
      <c r="E15" s="210">
        <v>2.2156631637700378E-2</v>
      </c>
      <c r="F15" s="216">
        <v>0.84842643298409426</v>
      </c>
      <c r="G15" s="25">
        <v>619663950</v>
      </c>
      <c r="H15" s="214">
        <v>119152.49</v>
      </c>
      <c r="I15" s="217">
        <v>5200.5958918693177</v>
      </c>
      <c r="J15" s="210">
        <v>-0.11593223043226659</v>
      </c>
      <c r="K15" s="218">
        <v>0.82238173983337071</v>
      </c>
      <c r="L15" s="25">
        <v>65816535</v>
      </c>
      <c r="M15" s="214">
        <v>46481.39</v>
      </c>
      <c r="N15" s="219">
        <v>1415.9760497695959</v>
      </c>
      <c r="O15" s="210">
        <v>3.4636570435469125E-2</v>
      </c>
      <c r="P15" s="220">
        <v>0.19476033058192863</v>
      </c>
      <c r="U15" s="1"/>
    </row>
    <row r="16" spans="1:21" x14ac:dyDescent="0.2">
      <c r="A16" s="212">
        <v>2021</v>
      </c>
      <c r="B16" s="213">
        <v>1489240750</v>
      </c>
      <c r="C16" s="214">
        <v>213106.97</v>
      </c>
      <c r="D16" s="215">
        <v>6988.2310747508636</v>
      </c>
      <c r="E16" s="210">
        <v>-7.2806193236778166E-3</v>
      </c>
      <c r="F16" s="216">
        <v>0.83496874377771346</v>
      </c>
      <c r="G16" s="25">
        <v>617138665</v>
      </c>
      <c r="H16" s="214">
        <v>118785.5</v>
      </c>
      <c r="I16" s="217">
        <v>5195.4040265857366</v>
      </c>
      <c r="J16" s="210">
        <v>-9.9832122924570438E-4</v>
      </c>
      <c r="K16" s="218">
        <v>0.82056241745470537</v>
      </c>
      <c r="L16" s="25">
        <v>65533185</v>
      </c>
      <c r="M16" s="214">
        <v>46470.62</v>
      </c>
      <c r="N16" s="219">
        <v>1410.2068145421774</v>
      </c>
      <c r="O16" s="210">
        <v>-4.0743875776410232E-3</v>
      </c>
      <c r="P16" s="220">
        <v>0.18989241393274733</v>
      </c>
      <c r="U16" s="1"/>
    </row>
    <row r="17" spans="1:21" ht="13.5" thickBot="1" x14ac:dyDescent="0.25">
      <c r="A17" s="221">
        <v>2022</v>
      </c>
      <c r="B17" s="222">
        <v>1490957855</v>
      </c>
      <c r="C17" s="223">
        <v>213358.24</v>
      </c>
      <c r="D17" s="224">
        <v>6988.0490905811748</v>
      </c>
      <c r="E17" s="225">
        <v>-2.6041521486936702E-5</v>
      </c>
      <c r="F17" s="226">
        <v>0.83492095839974445</v>
      </c>
      <c r="G17" s="227">
        <v>614912565</v>
      </c>
      <c r="H17" s="228">
        <v>118388.76</v>
      </c>
      <c r="I17" s="229">
        <v>5194.0113656059921</v>
      </c>
      <c r="J17" s="225">
        <v>-2.6805633837484634E-4</v>
      </c>
      <c r="K17" s="230">
        <v>0.82007440415929955</v>
      </c>
      <c r="L17" s="227">
        <v>75488395</v>
      </c>
      <c r="M17" s="228">
        <v>46299.31</v>
      </c>
      <c r="N17" s="231">
        <v>1630.4431966696698</v>
      </c>
      <c r="O17" s="225">
        <v>0.15617310869327483</v>
      </c>
      <c r="P17" s="232">
        <v>0.37572161122716946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6.2580241751962598E-2</v>
      </c>
      <c r="E19" s="233"/>
      <c r="F19" s="43"/>
      <c r="G19" s="236"/>
      <c r="H19" s="41"/>
      <c r="I19" s="235">
        <v>6.1717349517924444E-2</v>
      </c>
      <c r="J19" s="42"/>
      <c r="K19" s="43"/>
      <c r="L19" s="40"/>
      <c r="M19" s="41"/>
      <c r="N19" s="235">
        <v>3.2412028871973982E-2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254350</v>
      </c>
      <c r="C24" s="206">
        <v>2543.3000000000002</v>
      </c>
      <c r="D24" s="242">
        <v>100.00786379900129</v>
      </c>
      <c r="E24" s="203" t="s">
        <v>95</v>
      </c>
      <c r="F24" s="243"/>
      <c r="G24" s="244">
        <v>2930025</v>
      </c>
      <c r="H24" s="201">
        <v>3434.1</v>
      </c>
      <c r="I24" s="245">
        <v>853.21481610902424</v>
      </c>
      <c r="J24" s="203" t="s">
        <v>95</v>
      </c>
      <c r="K24" s="243"/>
      <c r="L24" s="244">
        <v>1219230795</v>
      </c>
      <c r="M24" s="201">
        <v>390802.85</v>
      </c>
      <c r="N24" s="246">
        <v>3119.81039800503</v>
      </c>
      <c r="O24" s="203" t="s">
        <v>95</v>
      </c>
      <c r="P24" s="247"/>
    </row>
    <row r="25" spans="1:21" x14ac:dyDescent="0.2">
      <c r="A25" s="212">
        <v>2013</v>
      </c>
      <c r="B25" s="25">
        <v>255655</v>
      </c>
      <c r="C25" s="214">
        <v>2556.69</v>
      </c>
      <c r="D25" s="248">
        <v>99.994524169922826</v>
      </c>
      <c r="E25" s="210">
        <v>-1.3338580159325515E-4</v>
      </c>
      <c r="F25" s="249">
        <v>-1.3338580159325515E-4</v>
      </c>
      <c r="G25" s="25">
        <v>2936275</v>
      </c>
      <c r="H25" s="214">
        <v>3437.92</v>
      </c>
      <c r="I25" s="248">
        <v>854.08473728300828</v>
      </c>
      <c r="J25" s="210">
        <v>1.019580482616561E-3</v>
      </c>
      <c r="K25" s="249">
        <v>1.019580482616561E-3</v>
      </c>
      <c r="L25" s="25">
        <v>1512229630</v>
      </c>
      <c r="M25" s="214">
        <v>390531.92</v>
      </c>
      <c r="N25" s="250">
        <v>3872.2305464813226</v>
      </c>
      <c r="O25" s="210">
        <v>0.24117496016983253</v>
      </c>
      <c r="P25" s="30">
        <v>0.24117496016983253</v>
      </c>
    </row>
    <row r="26" spans="1:21" x14ac:dyDescent="0.2">
      <c r="A26" s="212">
        <v>2014</v>
      </c>
      <c r="B26" s="25">
        <v>254990</v>
      </c>
      <c r="C26" s="214">
        <v>2550.15</v>
      </c>
      <c r="D26" s="248">
        <v>99.990196655098714</v>
      </c>
      <c r="E26" s="210">
        <v>-4.3277518044471733E-5</v>
      </c>
      <c r="F26" s="249">
        <v>-1.7665754703129156E-4</v>
      </c>
      <c r="G26" s="25">
        <v>3001810</v>
      </c>
      <c r="H26" s="214">
        <v>3493.18</v>
      </c>
      <c r="I26" s="248">
        <v>859.33447460480136</v>
      </c>
      <c r="J26" s="210">
        <v>6.1466235054069718E-3</v>
      </c>
      <c r="K26" s="249">
        <v>7.1724709653836387E-3</v>
      </c>
      <c r="L26" s="25">
        <v>1998084820</v>
      </c>
      <c r="M26" s="214">
        <v>390553.9</v>
      </c>
      <c r="N26" s="250">
        <v>5116.0283382140078</v>
      </c>
      <c r="O26" s="210">
        <v>0.32120964307327166</v>
      </c>
      <c r="P26" s="30">
        <v>0.63985232611746656</v>
      </c>
    </row>
    <row r="27" spans="1:21" x14ac:dyDescent="0.2">
      <c r="A27" s="212">
        <v>2015</v>
      </c>
      <c r="B27" s="25">
        <v>257605</v>
      </c>
      <c r="C27" s="214">
        <v>2576.09</v>
      </c>
      <c r="D27" s="248">
        <v>99.998447259218423</v>
      </c>
      <c r="E27" s="210">
        <v>8.251413034188208E-5</v>
      </c>
      <c r="F27" s="249">
        <v>-9.4157993433271084E-5</v>
      </c>
      <c r="G27" s="25">
        <v>2989745</v>
      </c>
      <c r="H27" s="214">
        <v>3463.2</v>
      </c>
      <c r="I27" s="248">
        <v>863.28973203973203</v>
      </c>
      <c r="J27" s="210">
        <v>4.6026984274658046E-3</v>
      </c>
      <c r="K27" s="249">
        <v>1.1808182113682859E-2</v>
      </c>
      <c r="L27" s="25">
        <v>2295505710</v>
      </c>
      <c r="M27" s="214">
        <v>390405.36</v>
      </c>
      <c r="N27" s="250">
        <v>5879.8007025313382</v>
      </c>
      <c r="O27" s="210">
        <v>0.14929009650168618</v>
      </c>
      <c r="P27" s="30">
        <v>0.88466603813205769</v>
      </c>
    </row>
    <row r="28" spans="1:21" x14ac:dyDescent="0.2">
      <c r="A28" s="212">
        <v>2016</v>
      </c>
      <c r="B28" s="25">
        <v>274645</v>
      </c>
      <c r="C28" s="214">
        <v>2746.33</v>
      </c>
      <c r="D28" s="248">
        <v>100.00436946761678</v>
      </c>
      <c r="E28" s="210">
        <v>5.9223003563327251E-5</v>
      </c>
      <c r="F28" s="249">
        <v>-3.4940566189124448E-5</v>
      </c>
      <c r="G28" s="25">
        <v>2887835</v>
      </c>
      <c r="H28" s="214">
        <v>3370</v>
      </c>
      <c r="I28" s="248">
        <v>856.92433234421367</v>
      </c>
      <c r="J28" s="210">
        <v>-7.373422223473639E-3</v>
      </c>
      <c r="K28" s="249">
        <v>4.3476931777933657E-3</v>
      </c>
      <c r="L28" s="25">
        <v>2383879205</v>
      </c>
      <c r="M28" s="214">
        <v>390067.51</v>
      </c>
      <c r="N28" s="250">
        <v>6111.4528738884201</v>
      </c>
      <c r="O28" s="210">
        <v>3.9397963141395646E-2</v>
      </c>
      <c r="P28" s="30">
        <v>0.95891804123622471</v>
      </c>
    </row>
    <row r="29" spans="1:21" x14ac:dyDescent="0.2">
      <c r="A29" s="212">
        <v>2017</v>
      </c>
      <c r="B29" s="25">
        <v>284830</v>
      </c>
      <c r="C29" s="214">
        <v>2848.45</v>
      </c>
      <c r="D29" s="248">
        <v>99.994733978128465</v>
      </c>
      <c r="E29" s="210">
        <v>-9.6350684871203177E-5</v>
      </c>
      <c r="F29" s="249">
        <v>-1.3128788451284551E-4</v>
      </c>
      <c r="G29" s="25">
        <v>2955125</v>
      </c>
      <c r="H29" s="214">
        <v>3474.24</v>
      </c>
      <c r="I29" s="248">
        <v>850.58170995671003</v>
      </c>
      <c r="J29" s="210">
        <v>-7.4016131274422751E-3</v>
      </c>
      <c r="K29" s="249">
        <v>-3.0860998925477555E-3</v>
      </c>
      <c r="L29" s="25">
        <v>2391593220</v>
      </c>
      <c r="M29" s="214">
        <v>390018.33</v>
      </c>
      <c r="N29" s="250">
        <v>6132.0021035934387</v>
      </c>
      <c r="O29" s="210">
        <v>3.362413182111995E-3</v>
      </c>
      <c r="P29" s="30">
        <v>0.96550473308075435</v>
      </c>
    </row>
    <row r="30" spans="1:21" x14ac:dyDescent="0.2">
      <c r="A30" s="212">
        <v>2018</v>
      </c>
      <c r="B30" s="25">
        <v>289680</v>
      </c>
      <c r="C30" s="214">
        <v>2897.23</v>
      </c>
      <c r="D30" s="248">
        <v>99.985158237350845</v>
      </c>
      <c r="E30" s="210">
        <v>-9.5762450647800498E-5</v>
      </c>
      <c r="F30" s="249">
        <v>-2.2703776271108469E-4</v>
      </c>
      <c r="G30" s="25">
        <v>2927820</v>
      </c>
      <c r="H30" s="214">
        <v>3469.3</v>
      </c>
      <c r="I30" s="248">
        <v>843.92240509612884</v>
      </c>
      <c r="J30" s="210">
        <v>-7.82911833469839E-3</v>
      </c>
      <c r="K30" s="249">
        <v>-1.0891056785994689E-2</v>
      </c>
      <c r="L30" s="25">
        <v>2332770105</v>
      </c>
      <c r="M30" s="214">
        <v>389877.02</v>
      </c>
      <c r="N30" s="250">
        <v>5983.3485569372615</v>
      </c>
      <c r="O30" s="210">
        <v>-2.424225304310711E-2</v>
      </c>
      <c r="P30" s="30">
        <v>0.91785646998398607</v>
      </c>
    </row>
    <row r="31" spans="1:21" x14ac:dyDescent="0.2">
      <c r="A31" s="212">
        <v>2019</v>
      </c>
      <c r="B31" s="25">
        <v>288700</v>
      </c>
      <c r="C31" s="214">
        <v>2887.47</v>
      </c>
      <c r="D31" s="248">
        <v>99.983722774608921</v>
      </c>
      <c r="E31" s="210">
        <v>-1.4356758215215847E-5</v>
      </c>
      <c r="F31" s="249">
        <v>-2.4139126140003558E-4</v>
      </c>
      <c r="G31" s="25">
        <v>2939215</v>
      </c>
      <c r="H31" s="214">
        <v>3464.62</v>
      </c>
      <c r="I31" s="248">
        <v>848.35133434546935</v>
      </c>
      <c r="J31" s="210">
        <v>5.2480289924712042E-3</v>
      </c>
      <c r="K31" s="249">
        <v>-5.700184375295036E-3</v>
      </c>
      <c r="L31" s="25">
        <v>2248442790</v>
      </c>
      <c r="M31" s="214">
        <v>389557.43</v>
      </c>
      <c r="N31" s="250">
        <v>5771.7877181806034</v>
      </c>
      <c r="O31" s="210">
        <v>-3.5358267489091627E-2</v>
      </c>
      <c r="P31" s="30">
        <v>0.85004438791260728</v>
      </c>
    </row>
    <row r="32" spans="1:21" x14ac:dyDescent="0.2">
      <c r="A32" s="212">
        <v>2020</v>
      </c>
      <c r="B32" s="25">
        <v>691280</v>
      </c>
      <c r="C32" s="214">
        <v>6913.35</v>
      </c>
      <c r="D32" s="248">
        <v>99.99204437790651</v>
      </c>
      <c r="E32" s="210">
        <v>8.3229580442284175E-5</v>
      </c>
      <c r="F32" s="249">
        <v>-1.5818177185116016E-4</v>
      </c>
      <c r="G32" s="25">
        <v>9335600</v>
      </c>
      <c r="H32" s="214">
        <v>3468.34</v>
      </c>
      <c r="I32" s="248">
        <v>2691.6622937774264</v>
      </c>
      <c r="J32" s="210">
        <v>2.1728155362119299</v>
      </c>
      <c r="K32" s="249">
        <v>2.154729902666721</v>
      </c>
      <c r="L32" s="25">
        <v>2195868180</v>
      </c>
      <c r="M32" s="214">
        <v>389150.66</v>
      </c>
      <c r="N32" s="250">
        <v>5642.7199172680321</v>
      </c>
      <c r="O32" s="210">
        <v>-2.2361841289834615E-2</v>
      </c>
      <c r="P32" s="30">
        <v>0.80867398893095632</v>
      </c>
    </row>
    <row r="33" spans="1:16" x14ac:dyDescent="0.2">
      <c r="A33" s="212">
        <v>2021</v>
      </c>
      <c r="B33" s="25">
        <v>704095</v>
      </c>
      <c r="C33" s="214">
        <v>7041.47</v>
      </c>
      <c r="D33" s="248">
        <v>99.992615178364744</v>
      </c>
      <c r="E33" s="210">
        <v>5.7084587257490217E-6</v>
      </c>
      <c r="F33" s="249">
        <v>-1.5247421609952691E-4</v>
      </c>
      <c r="G33" s="25">
        <v>9351600</v>
      </c>
      <c r="H33" s="214">
        <v>3455.26</v>
      </c>
      <c r="I33" s="248">
        <v>2706.4822907682778</v>
      </c>
      <c r="J33" s="210">
        <v>5.5058901798759295E-3</v>
      </c>
      <c r="K33" s="249">
        <v>2.1720994990579747</v>
      </c>
      <c r="L33" s="25">
        <v>2181968295</v>
      </c>
      <c r="M33" s="214">
        <v>388859.82</v>
      </c>
      <c r="N33" s="250">
        <v>5611.1950445278708</v>
      </c>
      <c r="O33" s="210">
        <v>-5.5868221712879768E-3</v>
      </c>
      <c r="P33" s="30">
        <v>0.79856924898896497</v>
      </c>
    </row>
    <row r="34" spans="1:16" ht="13.5" thickBot="1" x14ac:dyDescent="0.25">
      <c r="A34" s="221">
        <v>2022</v>
      </c>
      <c r="B34" s="227">
        <v>686545</v>
      </c>
      <c r="C34" s="228">
        <v>6874.51</v>
      </c>
      <c r="D34" s="251">
        <v>99.868208788699121</v>
      </c>
      <c r="E34" s="225">
        <v>-1.2441557753411026E-3</v>
      </c>
      <c r="F34" s="252">
        <v>-1.3964402897640787E-3</v>
      </c>
      <c r="G34" s="33">
        <v>9305055</v>
      </c>
      <c r="H34" s="223">
        <v>3418.52</v>
      </c>
      <c r="I34" s="253">
        <v>2721.9542375062892</v>
      </c>
      <c r="J34" s="225">
        <v>5.7166258913962644E-3</v>
      </c>
      <c r="K34" s="252">
        <v>2.1902332051843745</v>
      </c>
      <c r="L34" s="33">
        <v>2191350415</v>
      </c>
      <c r="M34" s="223">
        <v>388339.34</v>
      </c>
      <c r="N34" s="254">
        <v>5642.8751591327309</v>
      </c>
      <c r="O34" s="225">
        <v>5.6458765652345486E-3</v>
      </c>
      <c r="P34" s="255">
        <v>0.80872374896278332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71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6.1053357883775361E-2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0D06-FC3A-4866-A0B4-2A1B0182093C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34296</v>
      </c>
      <c r="B4" s="269" t="s">
        <v>99</v>
      </c>
      <c r="C4" s="268">
        <v>405352223</v>
      </c>
      <c r="D4" s="268">
        <v>33594462</v>
      </c>
      <c r="E4" s="268">
        <v>102046315</v>
      </c>
      <c r="F4" s="268">
        <v>2175438941</v>
      </c>
      <c r="G4" s="268">
        <v>536327113</v>
      </c>
      <c r="H4" s="268">
        <v>261776125</v>
      </c>
      <c r="I4" s="268">
        <v>7313530</v>
      </c>
      <c r="J4" s="268">
        <v>2191854870</v>
      </c>
      <c r="K4" s="268">
        <v>215593525</v>
      </c>
      <c r="L4" s="268">
        <v>180593585</v>
      </c>
      <c r="M4" s="268">
        <v>166575</v>
      </c>
      <c r="N4" s="268">
        <v>6110057264</v>
      </c>
      <c r="O4" s="23"/>
    </row>
    <row r="5" spans="1:15" x14ac:dyDescent="0.2">
      <c r="A5" s="270" t="s">
        <v>86</v>
      </c>
      <c r="B5" s="271"/>
      <c r="C5" s="272">
        <v>6.6341804255797235E-2</v>
      </c>
      <c r="D5" s="272">
        <v>5.4982237560908072E-3</v>
      </c>
      <c r="E5" s="272">
        <v>1.6701368021744944E-2</v>
      </c>
      <c r="F5" s="272">
        <v>0.35604231629996719</v>
      </c>
      <c r="G5" s="272">
        <v>8.77777555637652E-2</v>
      </c>
      <c r="H5" s="272">
        <v>4.2843481442042343E-2</v>
      </c>
      <c r="I5" s="272">
        <v>1.196965868567349E-3</v>
      </c>
      <c r="J5" s="272">
        <v>0.35872902254357658</v>
      </c>
      <c r="K5" s="272">
        <v>3.5285025276319569E-2</v>
      </c>
      <c r="L5" s="272">
        <v>2.9556774543512691E-2</v>
      </c>
      <c r="M5" s="272">
        <v>2.726242861608637E-5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22327</v>
      </c>
      <c r="B8" s="276" t="s">
        <v>104</v>
      </c>
      <c r="C8" s="276">
        <v>62028568</v>
      </c>
      <c r="D8" s="276">
        <v>11338619</v>
      </c>
      <c r="E8" s="276">
        <v>10843768</v>
      </c>
      <c r="F8" s="276">
        <v>1498662426</v>
      </c>
      <c r="G8" s="276">
        <v>415782405</v>
      </c>
      <c r="H8" s="276">
        <v>19373710</v>
      </c>
      <c r="I8" s="276">
        <v>301420</v>
      </c>
      <c r="J8" s="276">
        <v>0</v>
      </c>
      <c r="K8" s="276">
        <v>0</v>
      </c>
      <c r="L8" s="276">
        <v>0</v>
      </c>
      <c r="M8" s="276">
        <v>0</v>
      </c>
      <c r="N8" s="276">
        <v>2018330916</v>
      </c>
      <c r="O8" s="23"/>
    </row>
    <row r="9" spans="1:15" s="279" customFormat="1" x14ac:dyDescent="0.2">
      <c r="A9" s="277">
        <v>0.65100886400746438</v>
      </c>
      <c r="B9" s="278" t="s">
        <v>89</v>
      </c>
      <c r="C9" s="277">
        <v>0.15302387523849845</v>
      </c>
      <c r="D9" s="277">
        <v>0.33751452843626428</v>
      </c>
      <c r="E9" s="277">
        <v>0.1062632001949311</v>
      </c>
      <c r="F9" s="277">
        <v>0.68890116737135298</v>
      </c>
      <c r="G9" s="277">
        <v>0.77524032427575595</v>
      </c>
      <c r="H9" s="277">
        <v>7.400869731722097E-2</v>
      </c>
      <c r="I9" s="277">
        <v>4.1214023870825719E-2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0.33032929623947299</v>
      </c>
    </row>
    <row r="10" spans="1:15" s="279" customFormat="1" x14ac:dyDescent="0.2">
      <c r="A10" s="280"/>
      <c r="B10" s="278" t="s">
        <v>90</v>
      </c>
      <c r="C10" s="277">
        <v>3.0732605594195835E-2</v>
      </c>
      <c r="D10" s="277">
        <v>5.6178196103101258E-3</v>
      </c>
      <c r="E10" s="277">
        <v>5.3726412819809378E-3</v>
      </c>
      <c r="F10" s="277">
        <v>0.7425256255649606</v>
      </c>
      <c r="G10" s="277">
        <v>0.20600308983227208</v>
      </c>
      <c r="H10" s="277">
        <v>9.5988768969538004E-3</v>
      </c>
      <c r="I10" s="277">
        <v>1.4934121932659331E-4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36</v>
      </c>
      <c r="B11" s="276" t="s">
        <v>106</v>
      </c>
      <c r="C11" s="276">
        <v>549235</v>
      </c>
      <c r="D11" s="276">
        <v>0</v>
      </c>
      <c r="E11" s="276">
        <v>0</v>
      </c>
      <c r="F11" s="276">
        <v>1550255</v>
      </c>
      <c r="G11" s="276">
        <v>777605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2877095</v>
      </c>
      <c r="O11" s="23"/>
    </row>
    <row r="12" spans="1:15" x14ac:dyDescent="0.2">
      <c r="A12" s="277">
        <v>1.0496850944716584E-3</v>
      </c>
      <c r="B12" s="278" t="s">
        <v>89</v>
      </c>
      <c r="C12" s="277">
        <v>1.3549574144064828E-3</v>
      </c>
      <c r="D12" s="277" t="s">
        <v>105</v>
      </c>
      <c r="E12" s="277" t="s">
        <v>105</v>
      </c>
      <c r="F12" s="277">
        <v>7.126171048898219E-4</v>
      </c>
      <c r="G12" s="277">
        <v>1.4498707619877498E-3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4.7087856556625554E-4</v>
      </c>
    </row>
    <row r="13" spans="1:15" x14ac:dyDescent="0.2">
      <c r="A13" s="281"/>
      <c r="B13" s="278" t="s">
        <v>90</v>
      </c>
      <c r="C13" s="277">
        <v>0.19089915348641598</v>
      </c>
      <c r="D13" s="277" t="s">
        <v>105</v>
      </c>
      <c r="E13" s="277" t="s">
        <v>105</v>
      </c>
      <c r="F13" s="277">
        <v>0.53882648991430593</v>
      </c>
      <c r="G13" s="277">
        <v>0.27027435659927806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203</v>
      </c>
      <c r="B14" s="276" t="s">
        <v>107</v>
      </c>
      <c r="C14" s="276">
        <v>455948</v>
      </c>
      <c r="D14" s="276">
        <v>2027</v>
      </c>
      <c r="E14" s="276">
        <v>999</v>
      </c>
      <c r="F14" s="276">
        <v>8216210</v>
      </c>
      <c r="G14" s="276">
        <v>2422245</v>
      </c>
      <c r="H14" s="276">
        <v>0</v>
      </c>
      <c r="I14" s="276">
        <v>0</v>
      </c>
      <c r="J14" s="276">
        <v>5620</v>
      </c>
      <c r="K14" s="276">
        <v>0</v>
      </c>
      <c r="L14" s="276">
        <v>0</v>
      </c>
      <c r="M14" s="276">
        <v>0</v>
      </c>
      <c r="N14" s="276">
        <v>11103049</v>
      </c>
      <c r="O14" s="23"/>
    </row>
    <row r="15" spans="1:15" x14ac:dyDescent="0.2">
      <c r="A15" s="277">
        <v>5.9190576160485188E-3</v>
      </c>
      <c r="B15" s="278" t="s">
        <v>89</v>
      </c>
      <c r="C15" s="277">
        <v>1.1248192908023104E-3</v>
      </c>
      <c r="D15" s="277">
        <v>6.0337325836621527E-5</v>
      </c>
      <c r="E15" s="277">
        <v>9.7896724639199373E-6</v>
      </c>
      <c r="F15" s="277">
        <v>3.7768056115715177E-3</v>
      </c>
      <c r="G15" s="277">
        <v>4.5163575386874015E-3</v>
      </c>
      <c r="H15" s="277" t="s">
        <v>105</v>
      </c>
      <c r="I15" s="277" t="s">
        <v>105</v>
      </c>
      <c r="J15" s="277">
        <v>2.5640383754057583E-6</v>
      </c>
      <c r="K15" s="277" t="s">
        <v>105</v>
      </c>
      <c r="L15" s="277" t="s">
        <v>105</v>
      </c>
      <c r="M15" s="277" t="s">
        <v>105</v>
      </c>
      <c r="N15" s="277">
        <v>1.8171759314627594E-3</v>
      </c>
    </row>
    <row r="16" spans="1:15" x14ac:dyDescent="0.2">
      <c r="A16" s="281"/>
      <c r="B16" s="278" t="s">
        <v>90</v>
      </c>
      <c r="C16" s="277">
        <v>4.1065116437836127E-2</v>
      </c>
      <c r="D16" s="277">
        <v>1.8256246549934167E-4</v>
      </c>
      <c r="E16" s="277">
        <v>8.9975285167164437E-5</v>
      </c>
      <c r="F16" s="277">
        <v>0.73999583357688503</v>
      </c>
      <c r="G16" s="277">
        <v>0.21816034496470293</v>
      </c>
      <c r="H16" s="277" t="s">
        <v>105</v>
      </c>
      <c r="I16" s="277" t="s">
        <v>105</v>
      </c>
      <c r="J16" s="277">
        <v>5.0616726990937357E-4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351</v>
      </c>
      <c r="B17" s="276" t="s">
        <v>108</v>
      </c>
      <c r="C17" s="276">
        <v>39146</v>
      </c>
      <c r="D17" s="276">
        <v>346908</v>
      </c>
      <c r="E17" s="276">
        <v>2352664</v>
      </c>
      <c r="F17" s="276">
        <v>24335235</v>
      </c>
      <c r="G17" s="276">
        <v>4206190</v>
      </c>
      <c r="H17" s="276">
        <v>886270</v>
      </c>
      <c r="I17" s="276">
        <v>0</v>
      </c>
      <c r="J17" s="276">
        <v>133615</v>
      </c>
      <c r="K17" s="276">
        <v>0</v>
      </c>
      <c r="L17" s="276">
        <v>163930</v>
      </c>
      <c r="M17" s="276">
        <v>0</v>
      </c>
      <c r="N17" s="276">
        <v>32463958</v>
      </c>
      <c r="O17" s="23"/>
    </row>
    <row r="18" spans="1:15" x14ac:dyDescent="0.2">
      <c r="A18" s="277">
        <v>1.0234429671098671E-2</v>
      </c>
      <c r="B18" s="278" t="s">
        <v>89</v>
      </c>
      <c r="C18" s="277">
        <v>9.65728020689799E-5</v>
      </c>
      <c r="D18" s="277">
        <v>1.0326344860054612E-2</v>
      </c>
      <c r="E18" s="277">
        <v>2.3054864842498232E-2</v>
      </c>
      <c r="F18" s="277">
        <v>1.1186356252689695E-2</v>
      </c>
      <c r="G18" s="277">
        <v>7.8425831885922202E-3</v>
      </c>
      <c r="H18" s="277">
        <v>3.3856028696276257E-3</v>
      </c>
      <c r="I18" s="277" t="s">
        <v>105</v>
      </c>
      <c r="J18" s="277">
        <v>6.0959784257978726E-5</v>
      </c>
      <c r="K18" s="277" t="s">
        <v>105</v>
      </c>
      <c r="L18" s="277">
        <v>9.0772880996852683E-4</v>
      </c>
      <c r="M18" s="277" t="s">
        <v>105</v>
      </c>
      <c r="N18" s="277">
        <v>5.313200285580826E-3</v>
      </c>
    </row>
    <row r="19" spans="1:15" x14ac:dyDescent="0.2">
      <c r="A19" s="281"/>
      <c r="B19" s="278" t="s">
        <v>90</v>
      </c>
      <c r="C19" s="277">
        <v>1.205829554116599E-3</v>
      </c>
      <c r="D19" s="277">
        <v>1.0685942853918181E-2</v>
      </c>
      <c r="E19" s="277">
        <v>7.2470029686460283E-2</v>
      </c>
      <c r="F19" s="277">
        <v>0.74960776501743875</v>
      </c>
      <c r="G19" s="277">
        <v>0.12956491626806566</v>
      </c>
      <c r="H19" s="277">
        <v>2.7300121568663932E-2</v>
      </c>
      <c r="I19" s="277" t="s">
        <v>105</v>
      </c>
      <c r="J19" s="277">
        <v>4.1157951227019209E-3</v>
      </c>
      <c r="K19" s="277" t="s">
        <v>105</v>
      </c>
      <c r="L19" s="277">
        <v>5.0495999286347031E-3</v>
      </c>
      <c r="M19" s="277" t="s">
        <v>105</v>
      </c>
      <c r="N19" s="277">
        <v>1</v>
      </c>
    </row>
    <row r="20" spans="1:15" x14ac:dyDescent="0.2">
      <c r="A20" s="276">
        <v>760</v>
      </c>
      <c r="B20" s="276" t="s">
        <v>109</v>
      </c>
      <c r="C20" s="276">
        <v>4137045</v>
      </c>
      <c r="D20" s="276">
        <v>453119</v>
      </c>
      <c r="E20" s="276">
        <v>1099068</v>
      </c>
      <c r="F20" s="276">
        <v>77940605</v>
      </c>
      <c r="G20" s="276">
        <v>22602030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106231867</v>
      </c>
      <c r="O20" s="23"/>
    </row>
    <row r="21" spans="1:15" x14ac:dyDescent="0.2">
      <c r="A21" s="277">
        <v>2.2160018661068346E-2</v>
      </c>
      <c r="B21" s="278" t="s">
        <v>89</v>
      </c>
      <c r="C21" s="277">
        <v>1.0206049862960786E-2</v>
      </c>
      <c r="D21" s="277">
        <v>1.3487907620011893E-2</v>
      </c>
      <c r="E21" s="277">
        <v>1.0770286021597153E-2</v>
      </c>
      <c r="F21" s="277">
        <v>3.5827530495603097E-2</v>
      </c>
      <c r="G21" s="277">
        <v>4.2142247617453568E-2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>
        <v>1.738639466211065E-2</v>
      </c>
      <c r="O21" s="23"/>
    </row>
    <row r="22" spans="1:15" x14ac:dyDescent="0.2">
      <c r="A22" s="281"/>
      <c r="B22" s="278" t="s">
        <v>90</v>
      </c>
      <c r="C22" s="277">
        <v>3.8943540359692635E-2</v>
      </c>
      <c r="D22" s="277">
        <v>4.2653773561185737E-3</v>
      </c>
      <c r="E22" s="277">
        <v>1.0345935085561473E-2</v>
      </c>
      <c r="F22" s="277">
        <v>0.73368384836915268</v>
      </c>
      <c r="G22" s="277">
        <v>0.21276129882947459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255</v>
      </c>
      <c r="B23" s="276" t="s">
        <v>110</v>
      </c>
      <c r="C23" s="276">
        <v>10984538</v>
      </c>
      <c r="D23" s="276">
        <v>199375</v>
      </c>
      <c r="E23" s="276">
        <v>23061</v>
      </c>
      <c r="F23" s="276">
        <v>16141255</v>
      </c>
      <c r="G23" s="276">
        <v>9290710</v>
      </c>
      <c r="H23" s="276">
        <v>5039560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41678499</v>
      </c>
      <c r="O23" s="23"/>
    </row>
    <row r="24" spans="1:15" x14ac:dyDescent="0.2">
      <c r="A24" s="277">
        <v>7.4352694191742478E-3</v>
      </c>
      <c r="B24" s="278" t="s">
        <v>89</v>
      </c>
      <c r="C24" s="277">
        <v>2.7098748635701945E-2</v>
      </c>
      <c r="D24" s="277">
        <v>5.9347579371861947E-3</v>
      </c>
      <c r="E24" s="277">
        <v>2.2598562231277043E-4</v>
      </c>
      <c r="F24" s="277">
        <v>7.4197692685321849E-3</v>
      </c>
      <c r="G24" s="277">
        <v>1.7322842300534599E-2</v>
      </c>
      <c r="H24" s="277">
        <v>1.9251411869588949E-2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>
        <v>6.8212943347628827E-3</v>
      </c>
    </row>
    <row r="25" spans="1:15" x14ac:dyDescent="0.2">
      <c r="A25" s="281"/>
      <c r="B25" s="278" t="s">
        <v>90</v>
      </c>
      <c r="C25" s="277">
        <v>0.26355406896971023</v>
      </c>
      <c r="D25" s="277">
        <v>4.7836415606041863E-3</v>
      </c>
      <c r="E25" s="277">
        <v>5.5330687412711286E-4</v>
      </c>
      <c r="F25" s="277">
        <v>0.38728014173447078</v>
      </c>
      <c r="G25" s="277">
        <v>0.22291373784838076</v>
      </c>
      <c r="H25" s="277">
        <v>0.12091510301270686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>
        <v>284</v>
      </c>
      <c r="B26" s="276" t="s">
        <v>111</v>
      </c>
      <c r="C26" s="276">
        <v>4151095</v>
      </c>
      <c r="D26" s="276">
        <v>183302</v>
      </c>
      <c r="E26" s="276">
        <v>641793</v>
      </c>
      <c r="F26" s="276">
        <v>12194785</v>
      </c>
      <c r="G26" s="276">
        <v>11428595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28599570</v>
      </c>
      <c r="O26" s="23"/>
    </row>
    <row r="27" spans="1:15" x14ac:dyDescent="0.2">
      <c r="A27" s="277">
        <v>8.2808490786097505E-3</v>
      </c>
      <c r="B27" s="278" t="s">
        <v>89</v>
      </c>
      <c r="C27" s="277">
        <v>1.0240711076598684E-2</v>
      </c>
      <c r="D27" s="277">
        <v>5.4563159844619631E-3</v>
      </c>
      <c r="E27" s="277">
        <v>6.2892324921286968E-3</v>
      </c>
      <c r="F27" s="277">
        <v>5.6056664106574894E-3</v>
      </c>
      <c r="G27" s="277">
        <v>2.1309001023783782E-2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>
        <v>4.6807368187048795E-3</v>
      </c>
    </row>
    <row r="28" spans="1:15" x14ac:dyDescent="0.2">
      <c r="A28" s="281"/>
      <c r="B28" s="278" t="s">
        <v>90</v>
      </c>
      <c r="C28" s="277">
        <v>0.14514536407365566</v>
      </c>
      <c r="D28" s="277">
        <v>6.4092572021187729E-3</v>
      </c>
      <c r="E28" s="277">
        <v>2.2440652079734065E-2</v>
      </c>
      <c r="F28" s="277">
        <v>0.42639749478750905</v>
      </c>
      <c r="G28" s="277">
        <v>0.39960723185698249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>
        <v>1</v>
      </c>
    </row>
    <row r="29" spans="1:15" ht="14.25" customHeight="1" x14ac:dyDescent="0.2">
      <c r="A29" s="276">
        <v>721</v>
      </c>
      <c r="B29" s="276" t="s">
        <v>112</v>
      </c>
      <c r="C29" s="276">
        <v>0</v>
      </c>
      <c r="D29" s="276">
        <v>3533</v>
      </c>
      <c r="E29" s="276">
        <v>341</v>
      </c>
      <c r="F29" s="276">
        <v>441940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445814</v>
      </c>
      <c r="O29" s="23"/>
    </row>
    <row r="30" spans="1:15" x14ac:dyDescent="0.2">
      <c r="A30" s="277">
        <v>2.1022859808724051E-2</v>
      </c>
      <c r="B30" s="278" t="s">
        <v>89</v>
      </c>
      <c r="C30" s="277" t="s">
        <v>105</v>
      </c>
      <c r="D30" s="277">
        <v>1.0516614315776214E-4</v>
      </c>
      <c r="E30" s="277">
        <v>3.3416199301268254E-6</v>
      </c>
      <c r="F30" s="277">
        <v>2.0314980653828425E-4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>
        <v>7.2963964286669244E-5</v>
      </c>
    </row>
    <row r="31" spans="1:15" x14ac:dyDescent="0.2">
      <c r="A31" s="281"/>
      <c r="B31" s="278" t="s">
        <v>90</v>
      </c>
      <c r="C31" s="277" t="s">
        <v>105</v>
      </c>
      <c r="D31" s="277">
        <v>7.9248296374721302E-3</v>
      </c>
      <c r="E31" s="277">
        <v>7.6489298227511919E-4</v>
      </c>
      <c r="F31" s="277">
        <v>0.99131027738025279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>
        <v>1</v>
      </c>
    </row>
    <row r="32" spans="1:15" x14ac:dyDescent="0.2">
      <c r="A32" s="276">
        <v>336</v>
      </c>
      <c r="B32" s="276" t="s">
        <v>113</v>
      </c>
      <c r="C32" s="276">
        <v>287089</v>
      </c>
      <c r="D32" s="276">
        <v>138570</v>
      </c>
      <c r="E32" s="276">
        <v>664167</v>
      </c>
      <c r="F32" s="276">
        <v>17309340</v>
      </c>
      <c r="G32" s="276">
        <v>2034405</v>
      </c>
      <c r="H32" s="276">
        <v>0</v>
      </c>
      <c r="I32" s="276">
        <v>0</v>
      </c>
      <c r="J32" s="276">
        <v>0</v>
      </c>
      <c r="K32" s="276">
        <v>0</v>
      </c>
      <c r="L32" s="276">
        <v>28960</v>
      </c>
      <c r="M32" s="276">
        <v>0</v>
      </c>
      <c r="N32" s="276">
        <v>20462531</v>
      </c>
      <c r="O32" s="23"/>
    </row>
    <row r="33" spans="1:15" x14ac:dyDescent="0.2">
      <c r="A33" s="277">
        <v>9.7970608817354796E-3</v>
      </c>
      <c r="B33" s="278" t="s">
        <v>89</v>
      </c>
      <c r="C33" s="277">
        <v>7.0824577666125195E-4</v>
      </c>
      <c r="D33" s="277">
        <v>4.1247869961423995E-3</v>
      </c>
      <c r="E33" s="277">
        <v>6.5084858772215337E-3</v>
      </c>
      <c r="F33" s="277">
        <v>7.9567114818875542E-3</v>
      </c>
      <c r="G33" s="277">
        <v>3.7932167714221079E-3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>
        <v>1.6036007037570021E-4</v>
      </c>
      <c r="M33" s="277" t="s">
        <v>105</v>
      </c>
      <c r="N33" s="277">
        <v>3.3489916895809964E-3</v>
      </c>
    </row>
    <row r="34" spans="1:15" x14ac:dyDescent="0.2">
      <c r="A34" s="281"/>
      <c r="B34" s="278" t="s">
        <v>90</v>
      </c>
      <c r="C34" s="277">
        <v>1.4029984853779818E-2</v>
      </c>
      <c r="D34" s="277">
        <v>6.7718895575527779E-3</v>
      </c>
      <c r="E34" s="277">
        <v>3.2457715030462263E-2</v>
      </c>
      <c r="F34" s="277">
        <v>0.84590415525821316</v>
      </c>
      <c r="G34" s="277">
        <v>9.9420985605348622E-2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>
        <v>1.4152696946433459E-3</v>
      </c>
      <c r="M34" s="277" t="s">
        <v>105</v>
      </c>
      <c r="N34" s="277">
        <v>1</v>
      </c>
    </row>
    <row r="35" spans="1:15" x14ac:dyDescent="0.2">
      <c r="A35" s="276">
        <v>46</v>
      </c>
      <c r="B35" s="276" t="s">
        <v>114</v>
      </c>
      <c r="C35" s="276">
        <v>6116</v>
      </c>
      <c r="D35" s="276">
        <v>18806</v>
      </c>
      <c r="E35" s="276">
        <v>191158</v>
      </c>
      <c r="F35" s="276">
        <v>1543955</v>
      </c>
      <c r="G35" s="276">
        <v>135460</v>
      </c>
      <c r="H35" s="276">
        <v>0</v>
      </c>
      <c r="I35" s="276">
        <v>0</v>
      </c>
      <c r="J35" s="276">
        <v>12935</v>
      </c>
      <c r="K35" s="276">
        <v>0</v>
      </c>
      <c r="L35" s="276">
        <v>905</v>
      </c>
      <c r="M35" s="276">
        <v>0</v>
      </c>
      <c r="N35" s="276">
        <v>1909335</v>
      </c>
      <c r="O35" s="23"/>
    </row>
    <row r="36" spans="1:15" x14ac:dyDescent="0.2">
      <c r="A36" s="277">
        <v>1.3412642873804525E-3</v>
      </c>
      <c r="B36" s="278" t="s">
        <v>89</v>
      </c>
      <c r="C36" s="277">
        <v>1.5088112641237446E-5</v>
      </c>
      <c r="D36" s="277">
        <v>5.5979464710582353E-4</v>
      </c>
      <c r="E36" s="277">
        <v>1.8732474563143216E-3</v>
      </c>
      <c r="F36" s="277">
        <v>7.0972113760650016E-4</v>
      </c>
      <c r="G36" s="277">
        <v>2.5256974095956249E-4</v>
      </c>
      <c r="H36" s="277" t="s">
        <v>105</v>
      </c>
      <c r="I36" s="277" t="s">
        <v>105</v>
      </c>
      <c r="J36" s="277">
        <v>5.9013943747105845E-6</v>
      </c>
      <c r="K36" s="277" t="s">
        <v>105</v>
      </c>
      <c r="L36" s="277">
        <v>5.0112521992406316E-6</v>
      </c>
      <c r="M36" s="277" t="s">
        <v>105</v>
      </c>
      <c r="N36" s="277">
        <v>3.1249052463872294E-4</v>
      </c>
    </row>
    <row r="37" spans="1:15" x14ac:dyDescent="0.2">
      <c r="A37" s="281"/>
      <c r="B37" s="278" t="s">
        <v>90</v>
      </c>
      <c r="C37" s="277">
        <v>3.20320949440512E-3</v>
      </c>
      <c r="D37" s="277">
        <v>9.8495025755040364E-3</v>
      </c>
      <c r="E37" s="277">
        <v>0.10011758020462622</v>
      </c>
      <c r="F37" s="277">
        <v>0.80863494357983279</v>
      </c>
      <c r="G37" s="277">
        <v>7.0946167121013343E-2</v>
      </c>
      <c r="H37" s="277" t="s">
        <v>105</v>
      </c>
      <c r="I37" s="277" t="s">
        <v>105</v>
      </c>
      <c r="J37" s="277">
        <v>6.7746100081965714E-3</v>
      </c>
      <c r="K37" s="277" t="s">
        <v>105</v>
      </c>
      <c r="L37" s="277">
        <v>4.7398701642194794E-4</v>
      </c>
      <c r="M37" s="277" t="s">
        <v>105</v>
      </c>
      <c r="N37" s="277">
        <v>1</v>
      </c>
    </row>
    <row r="38" spans="1:15" x14ac:dyDescent="0.2">
      <c r="A38" s="276" t="s">
        <v>115</v>
      </c>
      <c r="B38" s="276" t="s">
        <v>115</v>
      </c>
      <c r="C38" s="276" t="s">
        <v>115</v>
      </c>
      <c r="D38" s="276" t="s">
        <v>115</v>
      </c>
      <c r="E38" s="276" t="s">
        <v>115</v>
      </c>
      <c r="F38" s="276" t="s">
        <v>115</v>
      </c>
      <c r="G38" s="276" t="s">
        <v>115</v>
      </c>
      <c r="H38" s="276" t="s">
        <v>115</v>
      </c>
      <c r="I38" s="276" t="s">
        <v>115</v>
      </c>
      <c r="J38" s="276" t="s">
        <v>115</v>
      </c>
      <c r="K38" s="276" t="s">
        <v>115</v>
      </c>
      <c r="L38" s="276" t="s">
        <v>115</v>
      </c>
      <c r="M38" s="276" t="s">
        <v>115</v>
      </c>
      <c r="N38" s="276" t="s">
        <v>115</v>
      </c>
      <c r="O38" s="23"/>
    </row>
    <row r="39" spans="1:15" x14ac:dyDescent="0.2">
      <c r="A39" s="277" t="s">
        <v>115</v>
      </c>
      <c r="B39" s="278" t="s">
        <v>89</v>
      </c>
      <c r="C39" s="277" t="s">
        <v>115</v>
      </c>
      <c r="D39" s="277" t="s">
        <v>115</v>
      </c>
      <c r="E39" s="277" t="s">
        <v>115</v>
      </c>
      <c r="F39" s="277" t="s">
        <v>115</v>
      </c>
      <c r="G39" s="277" t="s">
        <v>115</v>
      </c>
      <c r="H39" s="277" t="s">
        <v>115</v>
      </c>
      <c r="I39" s="277" t="s">
        <v>115</v>
      </c>
      <c r="J39" s="277" t="s">
        <v>115</v>
      </c>
      <c r="K39" s="277" t="s">
        <v>115</v>
      </c>
      <c r="L39" s="277" t="s">
        <v>115</v>
      </c>
      <c r="M39" s="277" t="s">
        <v>115</v>
      </c>
      <c r="N39" s="277" t="s">
        <v>115</v>
      </c>
    </row>
    <row r="40" spans="1:15" x14ac:dyDescent="0.2">
      <c r="A40" s="281"/>
      <c r="B40" s="278" t="s">
        <v>90</v>
      </c>
      <c r="C40" s="277" t="s">
        <v>115</v>
      </c>
      <c r="D40" s="277" t="s">
        <v>115</v>
      </c>
      <c r="E40" s="277" t="s">
        <v>115</v>
      </c>
      <c r="F40" s="277" t="s">
        <v>115</v>
      </c>
      <c r="G40" s="277" t="s">
        <v>115</v>
      </c>
      <c r="H40" s="277" t="s">
        <v>115</v>
      </c>
      <c r="I40" s="277" t="s">
        <v>115</v>
      </c>
      <c r="J40" s="277" t="s">
        <v>115</v>
      </c>
      <c r="K40" s="277" t="s">
        <v>115</v>
      </c>
      <c r="L40" s="277" t="s">
        <v>115</v>
      </c>
      <c r="M40" s="277" t="s">
        <v>115</v>
      </c>
      <c r="N40" s="277" t="s">
        <v>115</v>
      </c>
    </row>
    <row r="41" spans="1:15" x14ac:dyDescent="0.2">
      <c r="A41" s="276" t="s">
        <v>115</v>
      </c>
      <c r="B41" s="276" t="s">
        <v>115</v>
      </c>
      <c r="C41" s="276" t="s">
        <v>115</v>
      </c>
      <c r="D41" s="276" t="s">
        <v>115</v>
      </c>
      <c r="E41" s="276" t="s">
        <v>115</v>
      </c>
      <c r="F41" s="276" t="s">
        <v>115</v>
      </c>
      <c r="G41" s="276" t="s">
        <v>115</v>
      </c>
      <c r="H41" s="276" t="s">
        <v>115</v>
      </c>
      <c r="I41" s="276" t="s">
        <v>115</v>
      </c>
      <c r="J41" s="276" t="s">
        <v>115</v>
      </c>
      <c r="K41" s="276" t="s">
        <v>115</v>
      </c>
      <c r="L41" s="276" t="s">
        <v>115</v>
      </c>
      <c r="M41" s="276" t="s">
        <v>115</v>
      </c>
      <c r="N41" s="276" t="s">
        <v>115</v>
      </c>
      <c r="O41" s="23"/>
    </row>
    <row r="42" spans="1:15" x14ac:dyDescent="0.2">
      <c r="A42" s="277" t="s">
        <v>115</v>
      </c>
      <c r="B42" s="278" t="s">
        <v>89</v>
      </c>
      <c r="C42" s="277" t="s">
        <v>115</v>
      </c>
      <c r="D42" s="277" t="s">
        <v>115</v>
      </c>
      <c r="E42" s="277" t="s">
        <v>115</v>
      </c>
      <c r="F42" s="277" t="s">
        <v>115</v>
      </c>
      <c r="G42" s="277" t="s">
        <v>115</v>
      </c>
      <c r="H42" s="277" t="s">
        <v>115</v>
      </c>
      <c r="I42" s="277" t="s">
        <v>115</v>
      </c>
      <c r="J42" s="277" t="s">
        <v>115</v>
      </c>
      <c r="K42" s="277" t="s">
        <v>115</v>
      </c>
      <c r="L42" s="277" t="s">
        <v>115</v>
      </c>
      <c r="M42" s="277" t="s">
        <v>115</v>
      </c>
      <c r="N42" s="277" t="s">
        <v>115</v>
      </c>
    </row>
    <row r="43" spans="1:15" x14ac:dyDescent="0.2">
      <c r="A43" s="281"/>
      <c r="B43" s="278" t="s">
        <v>90</v>
      </c>
      <c r="C43" s="277" t="s">
        <v>115</v>
      </c>
      <c r="D43" s="277" t="s">
        <v>115</v>
      </c>
      <c r="E43" s="277" t="s">
        <v>115</v>
      </c>
      <c r="F43" s="277" t="s">
        <v>115</v>
      </c>
      <c r="G43" s="277" t="s">
        <v>115</v>
      </c>
      <c r="H43" s="277" t="s">
        <v>115</v>
      </c>
      <c r="I43" s="277" t="s">
        <v>115</v>
      </c>
      <c r="J43" s="277" t="s">
        <v>115</v>
      </c>
      <c r="K43" s="277" t="s">
        <v>115</v>
      </c>
      <c r="L43" s="277" t="s">
        <v>115</v>
      </c>
      <c r="M43" s="277" t="s">
        <v>115</v>
      </c>
      <c r="N43" s="277" t="s">
        <v>115</v>
      </c>
    </row>
    <row r="44" spans="1:15" x14ac:dyDescent="0.2">
      <c r="A44" s="276" t="s">
        <v>115</v>
      </c>
      <c r="B44" s="276" t="s">
        <v>115</v>
      </c>
      <c r="C44" s="276" t="s">
        <v>115</v>
      </c>
      <c r="D44" s="276" t="s">
        <v>115</v>
      </c>
      <c r="E44" s="276" t="s">
        <v>115</v>
      </c>
      <c r="F44" s="276" t="s">
        <v>115</v>
      </c>
      <c r="G44" s="276" t="s">
        <v>115</v>
      </c>
      <c r="H44" s="276" t="s">
        <v>115</v>
      </c>
      <c r="I44" s="276" t="s">
        <v>115</v>
      </c>
      <c r="J44" s="276" t="s">
        <v>115</v>
      </c>
      <c r="K44" s="276" t="s">
        <v>115</v>
      </c>
      <c r="L44" s="276" t="s">
        <v>115</v>
      </c>
      <c r="M44" s="276" t="s">
        <v>115</v>
      </c>
      <c r="N44" s="276" t="s">
        <v>115</v>
      </c>
      <c r="O44" s="23"/>
    </row>
    <row r="45" spans="1:15" x14ac:dyDescent="0.2">
      <c r="A45" s="277" t="s">
        <v>115</v>
      </c>
      <c r="B45" s="278" t="s">
        <v>89</v>
      </c>
      <c r="C45" s="277" t="s">
        <v>115</v>
      </c>
      <c r="D45" s="277" t="s">
        <v>115</v>
      </c>
      <c r="E45" s="277" t="s">
        <v>115</v>
      </c>
      <c r="F45" s="277" t="s">
        <v>115</v>
      </c>
      <c r="G45" s="277" t="s">
        <v>115</v>
      </c>
      <c r="H45" s="277" t="s">
        <v>115</v>
      </c>
      <c r="I45" s="277" t="s">
        <v>115</v>
      </c>
      <c r="J45" s="277" t="s">
        <v>115</v>
      </c>
      <c r="K45" s="277" t="s">
        <v>115</v>
      </c>
      <c r="L45" s="277" t="s">
        <v>115</v>
      </c>
      <c r="M45" s="277" t="s">
        <v>115</v>
      </c>
      <c r="N45" s="277" t="s">
        <v>115</v>
      </c>
    </row>
    <row r="46" spans="1:15" x14ac:dyDescent="0.2">
      <c r="A46" s="281"/>
      <c r="B46" s="278" t="s">
        <v>90</v>
      </c>
      <c r="C46" s="277" t="s">
        <v>115</v>
      </c>
      <c r="D46" s="277" t="s">
        <v>115</v>
      </c>
      <c r="E46" s="277" t="s">
        <v>115</v>
      </c>
      <c r="F46" s="277" t="s">
        <v>115</v>
      </c>
      <c r="G46" s="277" t="s">
        <v>115</v>
      </c>
      <c r="H46" s="277" t="s">
        <v>115</v>
      </c>
      <c r="I46" s="277" t="s">
        <v>115</v>
      </c>
      <c r="J46" s="277" t="s">
        <v>115</v>
      </c>
      <c r="K46" s="277" t="s">
        <v>115</v>
      </c>
      <c r="L46" s="277" t="s">
        <v>115</v>
      </c>
      <c r="M46" s="277" t="s">
        <v>115</v>
      </c>
      <c r="N46" s="277" t="s">
        <v>115</v>
      </c>
      <c r="O46" s="23"/>
    </row>
    <row r="47" spans="1:15" x14ac:dyDescent="0.2">
      <c r="A47" s="276" t="s">
        <v>115</v>
      </c>
      <c r="B47" s="276" t="s">
        <v>115</v>
      </c>
      <c r="C47" s="276" t="s">
        <v>115</v>
      </c>
      <c r="D47" s="276" t="s">
        <v>115</v>
      </c>
      <c r="E47" s="276" t="s">
        <v>115</v>
      </c>
      <c r="F47" s="276" t="s">
        <v>115</v>
      </c>
      <c r="G47" s="276" t="s">
        <v>115</v>
      </c>
      <c r="H47" s="276" t="s">
        <v>115</v>
      </c>
      <c r="I47" s="276" t="s">
        <v>115</v>
      </c>
      <c r="J47" s="276" t="s">
        <v>115</v>
      </c>
      <c r="K47" s="276" t="s">
        <v>115</v>
      </c>
      <c r="L47" s="276" t="s">
        <v>115</v>
      </c>
      <c r="M47" s="276" t="s">
        <v>115</v>
      </c>
      <c r="N47" s="276" t="s">
        <v>115</v>
      </c>
      <c r="O47" s="23"/>
    </row>
    <row r="48" spans="1:15" x14ac:dyDescent="0.2">
      <c r="A48" s="277" t="s">
        <v>115</v>
      </c>
      <c r="B48" s="278" t="s">
        <v>89</v>
      </c>
      <c r="C48" s="277" t="s">
        <v>115</v>
      </c>
      <c r="D48" s="277" t="s">
        <v>115</v>
      </c>
      <c r="E48" s="277" t="s">
        <v>115</v>
      </c>
      <c r="F48" s="277" t="s">
        <v>115</v>
      </c>
      <c r="G48" s="277" t="s">
        <v>115</v>
      </c>
      <c r="H48" s="277" t="s">
        <v>115</v>
      </c>
      <c r="I48" s="277" t="s">
        <v>115</v>
      </c>
      <c r="J48" s="277" t="s">
        <v>115</v>
      </c>
      <c r="K48" s="277" t="s">
        <v>115</v>
      </c>
      <c r="L48" s="277" t="s">
        <v>115</v>
      </c>
      <c r="M48" s="277" t="s">
        <v>115</v>
      </c>
      <c r="N48" s="277" t="s">
        <v>115</v>
      </c>
    </row>
    <row r="49" spans="1:15" x14ac:dyDescent="0.2">
      <c r="A49" s="281"/>
      <c r="B49" s="278" t="s">
        <v>90</v>
      </c>
      <c r="C49" s="277" t="s">
        <v>115</v>
      </c>
      <c r="D49" s="277" t="s">
        <v>115</v>
      </c>
      <c r="E49" s="277" t="s">
        <v>115</v>
      </c>
      <c r="F49" s="277" t="s">
        <v>115</v>
      </c>
      <c r="G49" s="277" t="s">
        <v>115</v>
      </c>
      <c r="H49" s="277" t="s">
        <v>115</v>
      </c>
      <c r="I49" s="277" t="s">
        <v>115</v>
      </c>
      <c r="J49" s="277" t="s">
        <v>115</v>
      </c>
      <c r="K49" s="277" t="s">
        <v>115</v>
      </c>
      <c r="L49" s="277" t="s">
        <v>115</v>
      </c>
      <c r="M49" s="277" t="s">
        <v>115</v>
      </c>
      <c r="N49" s="277" t="s">
        <v>115</v>
      </c>
    </row>
    <row r="50" spans="1:15" x14ac:dyDescent="0.2">
      <c r="A50" s="276" t="s">
        <v>115</v>
      </c>
      <c r="B50" s="276" t="s">
        <v>115</v>
      </c>
      <c r="C50" s="276" t="s">
        <v>115</v>
      </c>
      <c r="D50" s="276" t="s">
        <v>115</v>
      </c>
      <c r="E50" s="276" t="s">
        <v>115</v>
      </c>
      <c r="F50" s="276" t="s">
        <v>115</v>
      </c>
      <c r="G50" s="276" t="s">
        <v>115</v>
      </c>
      <c r="H50" s="276" t="s">
        <v>115</v>
      </c>
      <c r="I50" s="276" t="s">
        <v>115</v>
      </c>
      <c r="J50" s="276" t="s">
        <v>115</v>
      </c>
      <c r="K50" s="276" t="s">
        <v>115</v>
      </c>
      <c r="L50" s="276" t="s">
        <v>115</v>
      </c>
      <c r="M50" s="276" t="s">
        <v>115</v>
      </c>
      <c r="N50" s="276" t="s">
        <v>115</v>
      </c>
      <c r="O50" s="23"/>
    </row>
    <row r="51" spans="1:15" x14ac:dyDescent="0.2">
      <c r="A51" s="277" t="s">
        <v>115</v>
      </c>
      <c r="B51" s="278" t="s">
        <v>89</v>
      </c>
      <c r="C51" s="277" t="s">
        <v>115</v>
      </c>
      <c r="D51" s="277" t="s">
        <v>115</v>
      </c>
      <c r="E51" s="277" t="s">
        <v>115</v>
      </c>
      <c r="F51" s="277" t="s">
        <v>115</v>
      </c>
      <c r="G51" s="277" t="s">
        <v>115</v>
      </c>
      <c r="H51" s="277" t="s">
        <v>115</v>
      </c>
      <c r="I51" s="277" t="s">
        <v>115</v>
      </c>
      <c r="J51" s="277" t="s">
        <v>115</v>
      </c>
      <c r="K51" s="277" t="s">
        <v>115</v>
      </c>
      <c r="L51" s="277" t="s">
        <v>115</v>
      </c>
      <c r="M51" s="277" t="s">
        <v>115</v>
      </c>
      <c r="N51" s="277" t="s">
        <v>115</v>
      </c>
    </row>
    <row r="52" spans="1:15" x14ac:dyDescent="0.2">
      <c r="A52" s="281"/>
      <c r="B52" s="278" t="s">
        <v>90</v>
      </c>
      <c r="C52" s="277" t="s">
        <v>115</v>
      </c>
      <c r="D52" s="277" t="s">
        <v>115</v>
      </c>
      <c r="E52" s="277" t="s">
        <v>115</v>
      </c>
      <c r="F52" s="277" t="s">
        <v>115</v>
      </c>
      <c r="G52" s="277" t="s">
        <v>115</v>
      </c>
      <c r="H52" s="277" t="s">
        <v>115</v>
      </c>
      <c r="I52" s="277" t="s">
        <v>115</v>
      </c>
      <c r="J52" s="277" t="s">
        <v>115</v>
      </c>
      <c r="K52" s="277" t="s">
        <v>115</v>
      </c>
      <c r="L52" s="277" t="s">
        <v>115</v>
      </c>
      <c r="M52" s="277" t="s">
        <v>115</v>
      </c>
      <c r="N52" s="277" t="s">
        <v>115</v>
      </c>
    </row>
    <row r="53" spans="1:15" x14ac:dyDescent="0.2">
      <c r="A53" s="276">
        <v>25319.738249358525</v>
      </c>
      <c r="B53" s="282" t="s">
        <v>91</v>
      </c>
      <c r="C53" s="276">
        <v>82638780.932647943</v>
      </c>
      <c r="D53" s="276">
        <v>12684259.434060762</v>
      </c>
      <c r="E53" s="276">
        <v>15817019.399611162</v>
      </c>
      <c r="F53" s="276">
        <v>1658336013.7264664</v>
      </c>
      <c r="G53" s="276">
        <v>468679647.70352113</v>
      </c>
      <c r="H53" s="276">
        <v>25299540.254459817</v>
      </c>
      <c r="I53" s="276">
        <v>301420.04136336513</v>
      </c>
      <c r="J53" s="276">
        <v>152170.01146599761</v>
      </c>
      <c r="K53" s="276">
        <v>0</v>
      </c>
      <c r="L53" s="276">
        <v>193795.00801195673</v>
      </c>
      <c r="M53" s="276">
        <v>0</v>
      </c>
      <c r="N53" s="276">
        <v>2264102644.370553</v>
      </c>
      <c r="O53" s="23"/>
    </row>
    <row r="54" spans="1:15" x14ac:dyDescent="0.2">
      <c r="A54" s="272">
        <v>0.73827088434098798</v>
      </c>
      <c r="B54" s="283" t="s">
        <v>92</v>
      </c>
      <c r="C54" s="272">
        <v>0.20386907051117353</v>
      </c>
      <c r="D54" s="272">
        <v>0.37756995287082618</v>
      </c>
      <c r="E54" s="272">
        <v>0.15499843771537622</v>
      </c>
      <c r="F54" s="272">
        <v>0.76229949849301071</v>
      </c>
      <c r="G54" s="272">
        <v>0.87386901825998331</v>
      </c>
      <c r="H54" s="272">
        <v>9.6645713028488817E-2</v>
      </c>
      <c r="I54" s="272">
        <v>4.1214029526557644E-2</v>
      </c>
      <c r="J54" s="272">
        <v>6.9425222239279748E-5</v>
      </c>
      <c r="K54" s="272" t="s">
        <v>105</v>
      </c>
      <c r="L54" s="272">
        <v>1.0731001769080377E-3</v>
      </c>
      <c r="M54" s="272" t="s">
        <v>105</v>
      </c>
      <c r="N54" s="272">
        <v>0.37055342471345992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71</v>
      </c>
      <c r="B57" s="286" t="s">
        <v>99</v>
      </c>
      <c r="D57" s="46" t="s">
        <v>116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2023-03-03T01:00:59Z</dcterms:created>
  <dcterms:modified xsi:type="dcterms:W3CDTF">2023-03-03T01:04:48Z</dcterms:modified>
</cp:coreProperties>
</file>