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195A6DCC-81FE-44AC-9BE7-B6C8B58025BB}" xr6:coauthVersionLast="46" xr6:coauthVersionMax="46" xr10:uidLastSave="{00000000-0000-0000-0000-000000000000}"/>
  <bookViews>
    <workbookView xWindow="-120" yWindow="-120" windowWidth="20730" windowHeight="11160" xr2:uid="{54E20CF4-788C-43D0-B245-A59E42F8FFD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<sst xmlns="http://schemas.openxmlformats.org/spreadsheetml/2006/main" count="715" uniqueCount="116">
  <si>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</si>
  <si>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</si>
  <si>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</si>
  <si>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</si>
  <si>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</si>
  <si>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</si>
  <si>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</si>
  <si>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</si>
  <si>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</si>
  <si>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</si>
  <si>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</si>
  <si>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</si>
  <si>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</si>
  <si>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</si>
  <si>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</si>
  <si>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</si>
  <si>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</si>
  <si>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</si>
  <si>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</si>
  <si>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</si>
  <si>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</si>
  <si>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</si>
  <si>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</si>
  <si>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</si>
  <si>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</si>
  <si>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</si>
  <si>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</si>
  <si>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</si>
  <si>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</si>
  <si>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</si>
  <si>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</si>
  <si>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</si>
  <si>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</si>
  <si>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</si>
  <si>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</si>
  <si>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</si>
  <si>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</si>
  <si>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</si>
  <si>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</si>
  <si>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</si>
  <si>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</si>
  <si>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</si>
  <si>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</si>
  <si>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</si>
  <si>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</si>
  <si>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</si>
  <si>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</si>
  <si>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</si>
  <si>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</si>
  <si>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</si>
  <si>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</si>
  <si>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</si>
  <si>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</si>
  <si>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</si>
  <si>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</si>
  <si>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</si>
  <si>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</si>
  <si>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</si>
  <si>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</si>
  <si>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</si>
  <si>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</si>
  <si>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</si>
  <si>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</si>
  <si>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</si>
  <si>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</si>
  <si>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</si>
  <si>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</si>
  <si>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</si>
  <si>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</si>
  <si>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</si>
  <si>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</si>
  <si>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</si>
  <si>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</si>
  <si>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</si>
  <si>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</si>
  <si>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</si>
  <si>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</si>
  <si>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</si>
  <si>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</si>
  <si>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</si>
  <si>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</si>
  <si>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</si>
  <si>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</si>
  <si>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</si>
  <si>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</si>
  <si>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</si>
  <si>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</si>
  <si>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</si>
  <si>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</si>
  <si>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</si>
  <si>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</si>
  <si>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</si>
  <si>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</si>
  <si>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</si>
  <si>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</si>
  <si>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</si>
  <si>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</si>
  <si>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</si>
  <si>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</si>
  <si>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PIERCE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</si>
  <si>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</si>
  <si>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</si>
  <si>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</si>
  <si>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</si>
  <si>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FOSTER</t>
  </si>
  <si>
    <t xml:space="preserve">  </t>
  </si>
  <si>
    <t>HADAR</t>
  </si>
  <si>
    <t>MCLEAN</t>
  </si>
  <si>
    <t>OSMOND</t>
  </si>
  <si>
    <t>PLAINVIEW</t>
  </si>
  <si>
    <t>RANDOLPH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</si>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</sst>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81005399-2056-4C28-8A4C-839DA900487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1.9214435295383518E-2</c:v>
                </c:pt>
                <c:pt idx="2">
                  <c:v>0.12944091095899832</c:v>
                </c:pt>
                <c:pt idx="3">
                  <c:v>0.18569407623024892</c:v>
                </c:pt>
                <c:pt idx="4">
                  <c:v>0.23282172909161367</c:v>
                </c:pt>
                <c:pt idx="5">
                  <c:v>0.27285047744021179</c:v>
                </c:pt>
                <c:pt idx="6">
                  <c:v>0.45322758057587309</c:v>
                </c:pt>
                <c:pt idx="7">
                  <c:v>0.57244716828564057</c:v>
                </c:pt>
                <c:pt idx="8">
                  <c:v>0.69669008192086057</c:v>
                </c:pt>
                <c:pt idx="9">
                  <c:v>0.83248110343176085</c:v>
                </c:pt>
                <c:pt idx="10">
                  <c:v>1.0018071878557138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1-4A8F-B7CE-D8B0D0CEF65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0.10527704049988605</c:v>
                </c:pt>
                <c:pt idx="2">
                  <c:v>0.16611352309078178</c:v>
                </c:pt>
                <c:pt idx="3">
                  <c:v>0.66265246099163366</c:v>
                </c:pt>
                <c:pt idx="4">
                  <c:v>0.82351429423302325</c:v>
                </c:pt>
                <c:pt idx="5">
                  <c:v>0.98366279656610833</c:v>
                </c:pt>
                <c:pt idx="6">
                  <c:v>1.1054158554141096</c:v>
                </c:pt>
                <c:pt idx="7">
                  <c:v>1.1369840809341736</c:v>
                </c:pt>
                <c:pt idx="8">
                  <c:v>1.21500568061947</c:v>
                </c:pt>
                <c:pt idx="9">
                  <c:v>1.2041295532508611</c:v>
                </c:pt>
                <c:pt idx="10">
                  <c:v>1.2849396186864344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1-4A8F-B7CE-D8B0D0CEF65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0.31170207899260727</c:v>
                </c:pt>
                <c:pt idx="2">
                  <c:v>0.84809660871501702</c:v>
                </c:pt>
                <c:pt idx="3">
                  <c:v>1.1148646588463342</c:v>
                </c:pt>
                <c:pt idx="4">
                  <c:v>1.2030978030982973</c:v>
                </c:pt>
                <c:pt idx="5">
                  <c:v>1.0910695706788596</c:v>
                </c:pt>
                <c:pt idx="6">
                  <c:v>1.0514484579929992</c:v>
                </c:pt>
                <c:pt idx="7">
                  <c:v>0.88437928487123685</c:v>
                </c:pt>
                <c:pt idx="8">
                  <c:v>0.76418870162176145</c:v>
                </c:pt>
                <c:pt idx="9">
                  <c:v>0.78352188966958403</c:v>
                </c:pt>
                <c:pt idx="10">
                  <c:v>0.78363009893830604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1-4A8F-B7CE-D8B0D0CEF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-2.6228873584122594E-2</c:v>
                </c:pt>
                <c:pt idx="1">
                  <c:v>5.1828030105066777E-3</c:v>
                </c:pt>
                <c:pt idx="2">
                  <c:v>0.11401428396912475</c:v>
                </c:pt>
                <c:pt idx="3">
                  <c:v>0.16759599064293232</c:v>
                </c:pt>
                <c:pt idx="4">
                  <c:v>0.21329807308803458</c:v>
                </c:pt>
                <c:pt idx="5">
                  <c:v>0.25538302917065442</c:v>
                </c:pt>
                <c:pt idx="6">
                  <c:v>0.42771088291044768</c:v>
                </c:pt>
                <c:pt idx="7">
                  <c:v>0.54661633008945276</c:v>
                </c:pt>
                <c:pt idx="8">
                  <c:v>0.67096778320177397</c:v>
                </c:pt>
                <c:pt idx="9">
                  <c:v>0.81577370454448006</c:v>
                </c:pt>
                <c:pt idx="10">
                  <c:v>0.96758281886720099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5-43F4-B6FA-C3AB89F23C6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-1.575707982513553E-2</c:v>
                </c:pt>
                <c:pt idx="1">
                  <c:v>7.0929871594088256E-2</c:v>
                </c:pt>
                <c:pt idx="2">
                  <c:v>9.3390484449238073E-2</c:v>
                </c:pt>
                <c:pt idx="3">
                  <c:v>0.39879112524088939</c:v>
                </c:pt>
                <c:pt idx="4">
                  <c:v>0.71774765606996782</c:v>
                </c:pt>
                <c:pt idx="5">
                  <c:v>0.85145714396355088</c:v>
                </c:pt>
                <c:pt idx="6">
                  <c:v>1.0078151103843078</c:v>
                </c:pt>
                <c:pt idx="7">
                  <c:v>1.1024978855060512</c:v>
                </c:pt>
                <c:pt idx="8">
                  <c:v>1.1376014475686971</c:v>
                </c:pt>
                <c:pt idx="9">
                  <c:v>1.0545669577759311</c:v>
                </c:pt>
                <c:pt idx="10">
                  <c:v>1.2759763227463685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5-43F4-B6FA-C3AB89F23C6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-5.1696893701922517E-3</c:v>
                </c:pt>
                <c:pt idx="2">
                  <c:v>4.6848194499475408E-2</c:v>
                </c:pt>
                <c:pt idx="3">
                  <c:v>8.9728706589693896E-2</c:v>
                </c:pt>
                <c:pt idx="4">
                  <c:v>0.11161094663624922</c:v>
                </c:pt>
                <c:pt idx="5">
                  <c:v>0.15964361376089137</c:v>
                </c:pt>
                <c:pt idx="6">
                  <c:v>0.19582527178508646</c:v>
                </c:pt>
                <c:pt idx="7">
                  <c:v>0.28712722676553526</c:v>
                </c:pt>
                <c:pt idx="8">
                  <c:v>0.64089478603095607</c:v>
                </c:pt>
                <c:pt idx="9">
                  <c:v>0.68512085376652176</c:v>
                </c:pt>
                <c:pt idx="10">
                  <c:v>0.74789590852817756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5-43F4-B6FA-C3AB89F23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0.33477204109845932</c:v>
                </c:pt>
                <c:pt idx="2">
                  <c:v>0.88592884562638241</c:v>
                </c:pt>
                <c:pt idx="3">
                  <c:v>1.1357058026031845</c:v>
                </c:pt>
                <c:pt idx="4">
                  <c:v>1.233533453912639</c:v>
                </c:pt>
                <c:pt idx="5">
                  <c:v>1.066252793984783</c:v>
                </c:pt>
                <c:pt idx="6">
                  <c:v>1.0668756499398897</c:v>
                </c:pt>
                <c:pt idx="7">
                  <c:v>0.88214196905240616</c:v>
                </c:pt>
                <c:pt idx="8">
                  <c:v>0.83915960608985563</c:v>
                </c:pt>
                <c:pt idx="9">
                  <c:v>0.84144259023866608</c:v>
                </c:pt>
                <c:pt idx="10">
                  <c:v>0.84204025816703298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6-4FC9-BAC1-D8B876DDC8D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0.34581222159027686</c:v>
                </c:pt>
                <c:pt idx="2">
                  <c:v>0.97871051872586745</c:v>
                </c:pt>
                <c:pt idx="3">
                  <c:v>1.3037624105748098</c:v>
                </c:pt>
                <c:pt idx="4">
                  <c:v>1.3663313438806486</c:v>
                </c:pt>
                <c:pt idx="5">
                  <c:v>1.3297928866417852</c:v>
                </c:pt>
                <c:pt idx="6">
                  <c:v>1.2179199679697144</c:v>
                </c:pt>
                <c:pt idx="7">
                  <c:v>1.0132981193386117</c:v>
                </c:pt>
                <c:pt idx="8">
                  <c:v>0.72734621326659898</c:v>
                </c:pt>
                <c:pt idx="9">
                  <c:v>0.7754382279326999</c:v>
                </c:pt>
                <c:pt idx="10">
                  <c:v>0.77086319762483324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6-4FC9-BAC1-D8B876DDC8D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0.31170207899260727</c:v>
                </c:pt>
                <c:pt idx="2">
                  <c:v>0.84809660871501702</c:v>
                </c:pt>
                <c:pt idx="3">
                  <c:v>1.1148646588463342</c:v>
                </c:pt>
                <c:pt idx="4">
                  <c:v>1.2030978030982973</c:v>
                </c:pt>
                <c:pt idx="5">
                  <c:v>1.0910695706788596</c:v>
                </c:pt>
                <c:pt idx="6">
                  <c:v>1.0514484579929992</c:v>
                </c:pt>
                <c:pt idx="7">
                  <c:v>0.88437928487123685</c:v>
                </c:pt>
                <c:pt idx="8">
                  <c:v>0.76418870162176145</c:v>
                </c:pt>
                <c:pt idx="9">
                  <c:v>0.78352188966958403</c:v>
                </c:pt>
                <c:pt idx="10">
                  <c:v>0.78363009893830604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B6-4FC9-BAC1-D8B876DDC8D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8.3760035117354956E-2</c:v>
                </c:pt>
                <c:pt idx="2">
                  <c:v>0.2396398476121766</c:v>
                </c:pt>
                <c:pt idx="3">
                  <c:v>0.41165951555665847</c:v>
                </c:pt>
                <c:pt idx="4">
                  <c:v>0.53049924498908285</c:v>
                </c:pt>
                <c:pt idx="5">
                  <c:v>0.46908594516625068</c:v>
                </c:pt>
                <c:pt idx="6">
                  <c:v>0.44677917764508113</c:v>
                </c:pt>
                <c:pt idx="7">
                  <c:v>0.49022360442408641</c:v>
                </c:pt>
                <c:pt idx="8">
                  <c:v>0.48874836608824679</c:v>
                </c:pt>
                <c:pt idx="9">
                  <c:v>0.49495866592593962</c:v>
                </c:pt>
                <c:pt idx="10">
                  <c:v>0.49288197027958375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B6-4FC9-BAC1-D8B876DDC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65BE973-F62A-4332-AFB4-7E8574720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0ADAAD-3CF1-4B83-93B0-8425B1D83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52A0E-B003-462A-A552-67CA08E14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9C97-6A82-465A-A3C0-2FC0C6312920}">
  <sheetPr>
    <pageSetUpPr fitToPage="1"/>
  </sheetPr>
  <dimension ref="A3:N47"/>
  <sheetViews>
    <sheetView tabSelected="1" topLeftCell="A21" zoomScale="90" zoomScaleNormal="90" workbookViewId="0">
      <selection activeCell="A22" sqref="A2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197771360</v>
      </c>
      <c r="C29" s="17" t="s">
        <v>9</v>
      </c>
      <c r="D29" s="18" t="s">
        <v>9</v>
      </c>
      <c r="E29" s="19" t="s">
        <v>9</v>
      </c>
      <c r="F29" s="16">
        <v>47257170</v>
      </c>
      <c r="G29" s="20" t="s">
        <v>9</v>
      </c>
      <c r="H29" s="18" t="s">
        <v>9</v>
      </c>
      <c r="I29" s="21" t="s">
        <v>9</v>
      </c>
      <c r="J29" s="16">
        <v>692177305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201571425</v>
      </c>
      <c r="C30" s="26">
        <v>3800065</v>
      </c>
      <c r="D30" s="27">
        <v>1.9214435295383518E-2</v>
      </c>
      <c r="E30" s="28">
        <v>1.9214435295383518E-2</v>
      </c>
      <c r="F30" s="25">
        <v>52232265</v>
      </c>
      <c r="G30" s="26">
        <v>4975095</v>
      </c>
      <c r="H30" s="27">
        <v>0.10527704049988605</v>
      </c>
      <c r="I30" s="29">
        <v>0.10527704049988605</v>
      </c>
      <c r="J30" s="25">
        <v>907930410</v>
      </c>
      <c r="K30" s="26">
        <v>215753105</v>
      </c>
      <c r="L30" s="27">
        <v>0.31170207899260727</v>
      </c>
      <c r="M30" s="30">
        <v>0.31170207899260727</v>
      </c>
      <c r="N30" s="23"/>
    </row>
    <row r="31" spans="1:14" x14ac:dyDescent="0.2">
      <c r="A31" s="24">
        <v>2014</v>
      </c>
      <c r="B31" s="25">
        <v>223371065</v>
      </c>
      <c r="C31" s="26">
        <v>21799640</v>
      </c>
      <c r="D31" s="27">
        <v>0.10814846399979561</v>
      </c>
      <c r="E31" s="28">
        <v>0.12944091095899832</v>
      </c>
      <c r="F31" s="25">
        <v>55107225</v>
      </c>
      <c r="G31" s="26">
        <v>2874960</v>
      </c>
      <c r="H31" s="27">
        <v>5.5041840517542177E-2</v>
      </c>
      <c r="I31" s="31">
        <v>0.16611352309078178</v>
      </c>
      <c r="J31" s="25">
        <v>1279210530</v>
      </c>
      <c r="K31" s="26">
        <v>371280120</v>
      </c>
      <c r="L31" s="27">
        <v>0.40893015137580863</v>
      </c>
      <c r="M31" s="30">
        <v>0.84809660871501702</v>
      </c>
      <c r="N31" s="23"/>
    </row>
    <row r="32" spans="1:14" x14ac:dyDescent="0.2">
      <c r="A32" s="24">
        <v>2015</v>
      </c>
      <c r="B32" s="25">
        <v>234496330</v>
      </c>
      <c r="C32" s="26">
        <v>11125265</v>
      </c>
      <c r="D32" s="27">
        <v>4.9806204756197944E-2</v>
      </c>
      <c r="E32" s="28">
        <v>0.18569407623024892</v>
      </c>
      <c r="F32" s="25">
        <v>78572250</v>
      </c>
      <c r="G32" s="26">
        <v>23465025</v>
      </c>
      <c r="H32" s="27">
        <v>0.42580668868737265</v>
      </c>
      <c r="I32" s="31">
        <v>0.66265246099163366</v>
      </c>
      <c r="J32" s="25">
        <v>1463861320</v>
      </c>
      <c r="K32" s="26">
        <v>184650790</v>
      </c>
      <c r="L32" s="27">
        <v>0.14434745936620769</v>
      </c>
      <c r="M32" s="30">
        <v>1.1148646588463342</v>
      </c>
      <c r="N32" s="23"/>
    </row>
    <row r="33" spans="1:14" x14ac:dyDescent="0.2">
      <c r="A33" s="24">
        <v>2016</v>
      </c>
      <c r="B33" s="25">
        <v>243816830</v>
      </c>
      <c r="C33" s="26">
        <v>9320500</v>
      </c>
      <c r="D33" s="27">
        <v>3.9746890708268229E-2</v>
      </c>
      <c r="E33" s="28">
        <v>0.23282172909161367</v>
      </c>
      <c r="F33" s="25">
        <v>86174125</v>
      </c>
      <c r="G33" s="26">
        <v>7601875</v>
      </c>
      <c r="H33" s="27">
        <v>9.675012488505802E-2</v>
      </c>
      <c r="I33" s="31">
        <v>0.82351429423302325</v>
      </c>
      <c r="J33" s="25">
        <v>1524934300</v>
      </c>
      <c r="K33" s="26">
        <v>61072980</v>
      </c>
      <c r="L33" s="27">
        <v>4.1720468438909225E-2</v>
      </c>
      <c r="M33" s="30">
        <v>1.2030978030982973</v>
      </c>
      <c r="N33" s="23"/>
    </row>
    <row r="34" spans="1:14" x14ac:dyDescent="0.2">
      <c r="A34" s="24">
        <v>2017</v>
      </c>
      <c r="B34" s="25">
        <v>251733370</v>
      </c>
      <c r="C34" s="26">
        <v>7916540</v>
      </c>
      <c r="D34" s="27">
        <v>3.2469210595511395E-2</v>
      </c>
      <c r="E34" s="28">
        <v>0.27285047744021179</v>
      </c>
      <c r="F34" s="25">
        <v>93742290</v>
      </c>
      <c r="G34" s="26">
        <v>7568165</v>
      </c>
      <c r="H34" s="27">
        <v>8.7824100331741109E-2</v>
      </c>
      <c r="I34" s="31">
        <v>0.98366279656610833</v>
      </c>
      <c r="J34" s="25">
        <v>1447390900</v>
      </c>
      <c r="K34" s="26">
        <v>-77543400</v>
      </c>
      <c r="L34" s="27">
        <v>-5.0850321879440968E-2</v>
      </c>
      <c r="M34" s="30">
        <v>1.0910695706788596</v>
      </c>
      <c r="N34" s="23"/>
    </row>
    <row r="35" spans="1:14" x14ac:dyDescent="0.2">
      <c r="A35" s="24">
        <v>2018</v>
      </c>
      <c r="B35" s="25">
        <v>287406795</v>
      </c>
      <c r="C35" s="26">
        <v>35673425</v>
      </c>
      <c r="D35" s="27">
        <v>0.14171114858550538</v>
      </c>
      <c r="E35" s="28">
        <v>0.45322758057587309</v>
      </c>
      <c r="F35" s="25">
        <v>99495995</v>
      </c>
      <c r="G35" s="26">
        <v>5753705</v>
      </c>
      <c r="H35" s="27">
        <v>6.1377901051915845E-2</v>
      </c>
      <c r="I35" s="31">
        <v>1.1054158554141096</v>
      </c>
      <c r="J35" s="25">
        <v>1419966065</v>
      </c>
      <c r="K35" s="26">
        <v>-27424835</v>
      </c>
      <c r="L35" s="27">
        <v>-1.8947773542033461E-2</v>
      </c>
      <c r="M35" s="30">
        <v>1.0514484579929992</v>
      </c>
      <c r="N35" s="23"/>
    </row>
    <row r="36" spans="1:14" x14ac:dyDescent="0.2">
      <c r="A36" s="24">
        <v>2019</v>
      </c>
      <c r="B36" s="25">
        <v>310985015</v>
      </c>
      <c r="C36" s="26">
        <v>23578220</v>
      </c>
      <c r="D36" s="27">
        <v>8.2037795940071628E-2</v>
      </c>
      <c r="E36" s="28">
        <v>0.57244716828564057</v>
      </c>
      <c r="F36" s="25">
        <v>100987820</v>
      </c>
      <c r="G36" s="26">
        <v>1491825</v>
      </c>
      <c r="H36" s="27">
        <v>1.4993819600477387E-2</v>
      </c>
      <c r="I36" s="31">
        <v>1.1369840809341736</v>
      </c>
      <c r="J36" s="25">
        <v>1304324575</v>
      </c>
      <c r="K36" s="26">
        <v>-115641490</v>
      </c>
      <c r="L36" s="27">
        <v>-8.1439615248833433E-2</v>
      </c>
      <c r="M36" s="30">
        <v>0.88437928487123685</v>
      </c>
      <c r="N36" s="23"/>
    </row>
    <row r="37" spans="1:14" x14ac:dyDescent="0.2">
      <c r="A37" s="24">
        <v>2020</v>
      </c>
      <c r="B37" s="25">
        <v>335556705</v>
      </c>
      <c r="C37" s="26">
        <v>24571690</v>
      </c>
      <c r="D37" s="27">
        <v>7.9012456596984262E-2</v>
      </c>
      <c r="E37" s="28">
        <v>0.69669008192086057</v>
      </c>
      <c r="F37" s="25">
        <v>104674900</v>
      </c>
      <c r="G37" s="26">
        <v>3687080</v>
      </c>
      <c r="H37" s="27">
        <v>3.6510145480910472E-2</v>
      </c>
      <c r="I37" s="31">
        <v>1.21500568061947</v>
      </c>
      <c r="J37" s="25">
        <v>1221131381</v>
      </c>
      <c r="K37" s="26">
        <v>-83193194</v>
      </c>
      <c r="L37" s="27">
        <v>-6.3782585711075784E-2</v>
      </c>
      <c r="M37" s="30">
        <v>0.76418870162176145</v>
      </c>
      <c r="N37" s="23"/>
    </row>
    <row r="38" spans="1:14" x14ac:dyDescent="0.2">
      <c r="A38" s="24">
        <v>2021</v>
      </c>
      <c r="B38" s="25">
        <v>362412280</v>
      </c>
      <c r="C38" s="26">
        <v>26855575</v>
      </c>
      <c r="D38" s="27">
        <v>8.00328963773798E-2</v>
      </c>
      <c r="E38" s="28">
        <v>0.83248110343176085</v>
      </c>
      <c r="F38" s="25">
        <v>104160925</v>
      </c>
      <c r="G38" s="26">
        <v>-513975</v>
      </c>
      <c r="H38" s="27">
        <v>-4.91020292352799E-3</v>
      </c>
      <c r="I38" s="31">
        <v>1.2041295532508611</v>
      </c>
      <c r="J38" s="25">
        <v>1234513375</v>
      </c>
      <c r="K38" s="26">
        <v>13381994</v>
      </c>
      <c r="L38" s="27">
        <v>1.0958684878805846E-2</v>
      </c>
      <c r="M38" s="30">
        <v>0.78352188966958403</v>
      </c>
      <c r="N38" s="23"/>
    </row>
    <row r="39" spans="1:14" ht="13.5" thickBot="1" x14ac:dyDescent="0.25">
      <c r="A39" s="32">
        <v>2022</v>
      </c>
      <c r="B39" s="33">
        <v>395900130</v>
      </c>
      <c r="C39" s="34">
        <v>33487850</v>
      </c>
      <c r="D39" s="35">
        <v>9.2402636025468013E-2</v>
      </c>
      <c r="E39" s="36">
        <v>1.0018071878557138</v>
      </c>
      <c r="F39" s="33">
        <v>107979780</v>
      </c>
      <c r="G39" s="34">
        <v>3818855</v>
      </c>
      <c r="H39" s="35">
        <v>3.6663028866151103E-2</v>
      </c>
      <c r="I39" s="37">
        <v>1.2849396186864344</v>
      </c>
      <c r="J39" s="33">
        <v>1234588275</v>
      </c>
      <c r="K39" s="34">
        <v>74900</v>
      </c>
      <c r="L39" s="35">
        <v>6.0671679640570923E-5</v>
      </c>
      <c r="M39" s="38">
        <v>0.78363009893830604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7.1870267979324831E-2</v>
      </c>
      <c r="E41" s="43"/>
      <c r="F41" s="40"/>
      <c r="G41" s="41" t="s">
        <v>12</v>
      </c>
      <c r="H41" s="45">
        <v>8.6144163448160116E-2</v>
      </c>
      <c r="I41" s="43"/>
      <c r="J41" s="40"/>
      <c r="K41" s="41" t="s">
        <v>13</v>
      </c>
      <c r="L41" s="45">
        <v>5.9572014729008638E-2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70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C2789-CFEE-46E3-95AF-8C094066D547}">
  <sheetPr>
    <pageSetUpPr fitToPage="1"/>
  </sheetPr>
  <dimension ref="A26:R62"/>
  <sheetViews>
    <sheetView tabSelected="1" topLeftCell="A34" zoomScale="80" zoomScaleNormal="80" workbookViewId="0">
      <selection activeCell="A22" sqref="A22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197771360</v>
      </c>
      <c r="C30" s="85">
        <v>5187320</v>
      </c>
      <c r="D30" s="86">
        <v>2.6228873584122594E-2</v>
      </c>
      <c r="E30" s="87">
        <v>192584040</v>
      </c>
      <c r="F30" s="88" t="s">
        <v>9</v>
      </c>
      <c r="G30" s="89">
        <v>-2.6228873584122594E-2</v>
      </c>
      <c r="H30" s="84">
        <v>47257170</v>
      </c>
      <c r="I30" s="85">
        <v>744635</v>
      </c>
      <c r="J30" s="86">
        <v>1.575707982513553E-2</v>
      </c>
      <c r="K30" s="87">
        <v>46512535</v>
      </c>
      <c r="L30" s="88" t="s">
        <v>9</v>
      </c>
      <c r="M30" s="90">
        <v>-1.575707982513553E-2</v>
      </c>
      <c r="R30" s="91"/>
    </row>
    <row r="31" spans="1:18" ht="13.5" customHeight="1" x14ac:dyDescent="0.2">
      <c r="A31" s="83">
        <v>2013</v>
      </c>
      <c r="B31" s="84">
        <v>201571425</v>
      </c>
      <c r="C31" s="85">
        <v>2775055</v>
      </c>
      <c r="D31" s="86">
        <v>1.3767105134073443E-2</v>
      </c>
      <c r="E31" s="87">
        <v>198796370</v>
      </c>
      <c r="F31" s="88">
        <v>5.1828030105066777E-3</v>
      </c>
      <c r="G31" s="89">
        <v>5.1828030105066777E-3</v>
      </c>
      <c r="H31" s="84">
        <v>52232265</v>
      </c>
      <c r="I31" s="85">
        <v>1623150</v>
      </c>
      <c r="J31" s="86">
        <v>3.1075619638550999E-2</v>
      </c>
      <c r="K31" s="87">
        <v>50609115</v>
      </c>
      <c r="L31" s="88">
        <v>7.0929871594088256E-2</v>
      </c>
      <c r="M31" s="90">
        <v>7.0929871594088256E-2</v>
      </c>
      <c r="R31" s="91"/>
    </row>
    <row r="32" spans="1:18" ht="13.5" customHeight="1" x14ac:dyDescent="0.2">
      <c r="A32" s="83">
        <v>2014</v>
      </c>
      <c r="B32" s="84">
        <v>223371065</v>
      </c>
      <c r="C32" s="85">
        <v>3050945</v>
      </c>
      <c r="D32" s="86">
        <v>1.365864016451728E-2</v>
      </c>
      <c r="E32" s="87">
        <v>220320120</v>
      </c>
      <c r="F32" s="88">
        <v>9.3012662881159863E-2</v>
      </c>
      <c r="G32" s="89">
        <v>0.11401428396912475</v>
      </c>
      <c r="H32" s="84">
        <v>55107225</v>
      </c>
      <c r="I32" s="85">
        <v>3436685</v>
      </c>
      <c r="J32" s="86">
        <v>6.236360114304431E-2</v>
      </c>
      <c r="K32" s="87">
        <v>51670540</v>
      </c>
      <c r="L32" s="88">
        <v>-1.0754368013717193E-2</v>
      </c>
      <c r="M32" s="92">
        <v>9.3390484449238073E-2</v>
      </c>
      <c r="R32" s="91"/>
    </row>
    <row r="33" spans="1:18" ht="13.5" customHeight="1" x14ac:dyDescent="0.2">
      <c r="A33" s="83">
        <v>2015</v>
      </c>
      <c r="B33" s="84">
        <v>234496330</v>
      </c>
      <c r="C33" s="85">
        <v>3579283</v>
      </c>
      <c r="D33" s="86">
        <v>1.5263705832837555E-2</v>
      </c>
      <c r="E33" s="87">
        <v>230917047</v>
      </c>
      <c r="F33" s="88">
        <v>3.3782271665311711E-2</v>
      </c>
      <c r="G33" s="89">
        <v>0.16759599064293232</v>
      </c>
      <c r="H33" s="84">
        <v>78572250</v>
      </c>
      <c r="I33" s="85">
        <v>12469340</v>
      </c>
      <c r="J33" s="86">
        <v>0.15869903178284955</v>
      </c>
      <c r="K33" s="87">
        <v>66102910</v>
      </c>
      <c r="L33" s="88">
        <v>0.19953254768317585</v>
      </c>
      <c r="M33" s="92">
        <v>0.39879112524088939</v>
      </c>
      <c r="R33" s="91"/>
    </row>
    <row r="34" spans="1:18" ht="13.5" customHeight="1" x14ac:dyDescent="0.2">
      <c r="A34" s="83">
        <v>2016</v>
      </c>
      <c r="B34" s="84">
        <v>243816830</v>
      </c>
      <c r="C34" s="85">
        <v>3861220</v>
      </c>
      <c r="D34" s="86">
        <v>1.5836560585255743E-2</v>
      </c>
      <c r="E34" s="87">
        <v>239955610</v>
      </c>
      <c r="F34" s="88">
        <v>2.3280876080235456E-2</v>
      </c>
      <c r="G34" s="89">
        <v>0.21329807308803458</v>
      </c>
      <c r="H34" s="84">
        <v>86174125</v>
      </c>
      <c r="I34" s="85">
        <v>4998232</v>
      </c>
      <c r="J34" s="86">
        <v>5.8001540485615607E-2</v>
      </c>
      <c r="K34" s="87">
        <v>81175893</v>
      </c>
      <c r="L34" s="88">
        <v>3.3136928113933352E-2</v>
      </c>
      <c r="M34" s="92">
        <v>0.71774765606996782</v>
      </c>
      <c r="R34" s="91"/>
    </row>
    <row r="35" spans="1:18" ht="13.5" customHeight="1" x14ac:dyDescent="0.2">
      <c r="A35" s="83">
        <v>2017</v>
      </c>
      <c r="B35" s="84">
        <v>251733370</v>
      </c>
      <c r="C35" s="85">
        <v>3454561</v>
      </c>
      <c r="D35" s="86">
        <v>1.3723095193934757E-2</v>
      </c>
      <c r="E35" s="87">
        <v>248278809</v>
      </c>
      <c r="F35" s="88">
        <v>1.8300537333702519E-2</v>
      </c>
      <c r="G35" s="89">
        <v>0.25538302917065442</v>
      </c>
      <c r="H35" s="84">
        <v>93742290</v>
      </c>
      <c r="I35" s="85">
        <v>6247665</v>
      </c>
      <c r="J35" s="86">
        <v>6.6647241069105523E-2</v>
      </c>
      <c r="K35" s="87">
        <v>87494625</v>
      </c>
      <c r="L35" s="88">
        <v>1.5323625276148728E-2</v>
      </c>
      <c r="M35" s="92">
        <v>0.85145714396355088</v>
      </c>
      <c r="R35" s="91"/>
    </row>
    <row r="36" spans="1:18" ht="13.5" customHeight="1" x14ac:dyDescent="0.2">
      <c r="A36" s="83">
        <v>2018</v>
      </c>
      <c r="B36" s="84">
        <v>287406795</v>
      </c>
      <c r="C36" s="85">
        <v>5046472</v>
      </c>
      <c r="D36" s="86">
        <v>1.7558638444856531E-2</v>
      </c>
      <c r="E36" s="87">
        <v>282360323</v>
      </c>
      <c r="F36" s="88">
        <v>0.12166425531903061</v>
      </c>
      <c r="G36" s="89">
        <v>0.42771088291044768</v>
      </c>
      <c r="H36" s="84">
        <v>99495995</v>
      </c>
      <c r="I36" s="85">
        <v>4612335</v>
      </c>
      <c r="J36" s="86">
        <v>4.6356991555288232E-2</v>
      </c>
      <c r="K36" s="87">
        <v>94883660</v>
      </c>
      <c r="L36" s="88">
        <v>1.2175614655882632E-2</v>
      </c>
      <c r="M36" s="92">
        <v>1.0078151103843078</v>
      </c>
      <c r="R36" s="91"/>
    </row>
    <row r="37" spans="1:18" ht="13.5" customHeight="1" x14ac:dyDescent="0.2">
      <c r="A37" s="83">
        <v>2019</v>
      </c>
      <c r="B37" s="84">
        <v>310985015</v>
      </c>
      <c r="C37" s="85">
        <v>5108600</v>
      </c>
      <c r="D37" s="86">
        <v>1.6427158073838381E-2</v>
      </c>
      <c r="E37" s="87">
        <v>305876415</v>
      </c>
      <c r="F37" s="88">
        <v>6.4262990024296404E-2</v>
      </c>
      <c r="G37" s="89">
        <v>0.54661633008945276</v>
      </c>
      <c r="H37" s="84">
        <v>100987820</v>
      </c>
      <c r="I37" s="85">
        <v>1629720</v>
      </c>
      <c r="J37" s="86">
        <v>1.6137787705487652E-2</v>
      </c>
      <c r="K37" s="87">
        <v>99358100</v>
      </c>
      <c r="L37" s="88">
        <v>-1.3859351826171495E-3</v>
      </c>
      <c r="M37" s="92">
        <v>1.1024978855060512</v>
      </c>
      <c r="R37" s="91"/>
    </row>
    <row r="38" spans="1:18" ht="13.5" customHeight="1" x14ac:dyDescent="0.2">
      <c r="A38" s="83">
        <v>2020</v>
      </c>
      <c r="B38" s="84">
        <v>335556705</v>
      </c>
      <c r="C38" s="85">
        <v>5087134</v>
      </c>
      <c r="D38" s="86">
        <v>1.5160281181089795E-2</v>
      </c>
      <c r="E38" s="87">
        <v>330469571</v>
      </c>
      <c r="F38" s="88">
        <v>6.2654324357075533E-2</v>
      </c>
      <c r="G38" s="89">
        <v>0.67096778320177397</v>
      </c>
      <c r="H38" s="84">
        <v>104674900</v>
      </c>
      <c r="I38" s="85">
        <v>3657905</v>
      </c>
      <c r="J38" s="86">
        <v>3.4945388053869646E-2</v>
      </c>
      <c r="K38" s="87">
        <v>101016995</v>
      </c>
      <c r="L38" s="88">
        <v>2.8889622530717073E-4</v>
      </c>
      <c r="M38" s="92">
        <v>1.1376014475686971</v>
      </c>
      <c r="R38" s="91"/>
    </row>
    <row r="39" spans="1:18" ht="13.5" customHeight="1" x14ac:dyDescent="0.2">
      <c r="A39" s="83">
        <v>2021</v>
      </c>
      <c r="B39" s="84">
        <v>362412280</v>
      </c>
      <c r="C39" s="85">
        <v>3304245</v>
      </c>
      <c r="D39" s="86">
        <v>9.1173648972380297E-3</v>
      </c>
      <c r="E39" s="87">
        <v>359108035</v>
      </c>
      <c r="F39" s="88">
        <v>7.0185842360086348E-2</v>
      </c>
      <c r="G39" s="89">
        <v>0.81577370454448006</v>
      </c>
      <c r="H39" s="84">
        <v>104160925</v>
      </c>
      <c r="I39" s="85">
        <v>7067905</v>
      </c>
      <c r="J39" s="86">
        <v>6.7855628202226501E-2</v>
      </c>
      <c r="K39" s="87">
        <v>97093020</v>
      </c>
      <c r="L39" s="88">
        <v>-7.2432646221778099E-2</v>
      </c>
      <c r="M39" s="92">
        <v>1.0545669577759311</v>
      </c>
      <c r="R39" s="91"/>
    </row>
    <row r="40" spans="1:18" ht="13.5" customHeight="1" x14ac:dyDescent="0.2">
      <c r="A40" s="83">
        <v>2022</v>
      </c>
      <c r="B40" s="84">
        <v>395900130</v>
      </c>
      <c r="C40" s="85">
        <v>6768600</v>
      </c>
      <c r="D40" s="86">
        <v>1.7096735987431982E-2</v>
      </c>
      <c r="E40" s="87">
        <v>389131530</v>
      </c>
      <c r="F40" s="88">
        <v>7.3726116565365832E-2</v>
      </c>
      <c r="G40" s="89">
        <v>0.96758281886720099</v>
      </c>
      <c r="H40" s="84">
        <v>107979780</v>
      </c>
      <c r="I40" s="85">
        <v>423580</v>
      </c>
      <c r="J40" s="86">
        <v>3.9227714670283641E-3</v>
      </c>
      <c r="K40" s="87">
        <v>107556200</v>
      </c>
      <c r="L40" s="88">
        <v>3.2596436715591766E-2</v>
      </c>
      <c r="M40" s="92">
        <v>1.2759763227463685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7.1870267979325025E-2</v>
      </c>
      <c r="C42" s="102"/>
      <c r="D42" s="103"/>
      <c r="E42" s="104" t="s">
        <v>26</v>
      </c>
      <c r="F42" s="105">
        <v>5.6605267959677096E-2</v>
      </c>
      <c r="G42" s="106"/>
      <c r="H42" s="101">
        <v>8.6144163448160116E-2</v>
      </c>
      <c r="I42" s="102"/>
      <c r="J42" s="107"/>
      <c r="K42" s="108" t="s">
        <v>27</v>
      </c>
      <c r="L42" s="105">
        <v>2.7941097084601529E-2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49892130</v>
      </c>
      <c r="C47" s="125">
        <v>36851960</v>
      </c>
      <c r="D47" s="126">
        <v>86744090</v>
      </c>
      <c r="E47" s="125">
        <v>3204906</v>
      </c>
      <c r="F47" s="127">
        <v>3.6946678442300797E-2</v>
      </c>
      <c r="G47" s="125">
        <v>83539184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46212510</v>
      </c>
      <c r="C48" s="132">
        <v>43468150</v>
      </c>
      <c r="D48" s="133">
        <v>89680660</v>
      </c>
      <c r="E48" s="132">
        <v>3385010</v>
      </c>
      <c r="F48" s="86">
        <v>3.7745150403665627E-2</v>
      </c>
      <c r="G48" s="87">
        <v>86295650</v>
      </c>
      <c r="H48" s="88">
        <v>-5.1696893701922517E-3</v>
      </c>
      <c r="I48" s="134">
        <v>-5.1696893701922517E-3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53739970</v>
      </c>
      <c r="C49" s="132">
        <v>41272450</v>
      </c>
      <c r="D49" s="133">
        <v>95012420</v>
      </c>
      <c r="E49" s="132">
        <v>4204526</v>
      </c>
      <c r="F49" s="86">
        <v>4.4252383004243022E-2</v>
      </c>
      <c r="G49" s="87">
        <v>90807894</v>
      </c>
      <c r="H49" s="88">
        <v>1.2569421322278404E-2</v>
      </c>
      <c r="I49" s="134">
        <v>4.6848194499475408E-2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53821120</v>
      </c>
      <c r="C50" s="132">
        <v>42689990</v>
      </c>
      <c r="D50" s="133">
        <v>96511110</v>
      </c>
      <c r="E50" s="132">
        <v>1983585</v>
      </c>
      <c r="F50" s="86">
        <v>2.0552918726144585E-2</v>
      </c>
      <c r="G50" s="87">
        <v>94527525</v>
      </c>
      <c r="H50" s="88">
        <v>-5.1034906804815622E-3</v>
      </c>
      <c r="I50" s="134">
        <v>8.9728706589693896E-2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54425940</v>
      </c>
      <c r="C51" s="132">
        <v>45492700</v>
      </c>
      <c r="D51" s="133">
        <v>99918640</v>
      </c>
      <c r="E51" s="132">
        <v>3492960</v>
      </c>
      <c r="F51" s="86">
        <v>3.4958041862859619E-2</v>
      </c>
      <c r="G51" s="87">
        <v>96425680</v>
      </c>
      <c r="H51" s="88">
        <v>-8.8518306337995699E-4</v>
      </c>
      <c r="I51" s="134">
        <v>0.11161094663624922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60753240</v>
      </c>
      <c r="C52" s="132">
        <v>42665880</v>
      </c>
      <c r="D52" s="133">
        <v>103419120</v>
      </c>
      <c r="E52" s="132">
        <v>2826890</v>
      </c>
      <c r="F52" s="86">
        <v>2.7334307234484299E-2</v>
      </c>
      <c r="G52" s="87">
        <v>100592230</v>
      </c>
      <c r="H52" s="88">
        <v>6.7413847906656853E-3</v>
      </c>
      <c r="I52" s="134">
        <v>0.15964361376089137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62043960</v>
      </c>
      <c r="C53" s="132">
        <v>46007050</v>
      </c>
      <c r="D53" s="133">
        <v>108051010</v>
      </c>
      <c r="E53" s="132">
        <v>4320235</v>
      </c>
      <c r="F53" s="86">
        <v>3.9983291225135241E-2</v>
      </c>
      <c r="G53" s="87">
        <v>103730775</v>
      </c>
      <c r="H53" s="88">
        <v>3.0135143288784511E-3</v>
      </c>
      <c r="I53" s="134">
        <v>0.19582527178508646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66327885</v>
      </c>
      <c r="C54" s="132">
        <v>47221070</v>
      </c>
      <c r="D54" s="133">
        <v>113548955</v>
      </c>
      <c r="E54" s="132">
        <v>1898275</v>
      </c>
      <c r="F54" s="86">
        <v>1.6717679171948347E-2</v>
      </c>
      <c r="G54" s="87">
        <v>111650680</v>
      </c>
      <c r="H54" s="88">
        <v>3.3314542825652438E-2</v>
      </c>
      <c r="I54" s="134">
        <v>0.28712722676553526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90547495</v>
      </c>
      <c r="C55" s="132">
        <v>54005490</v>
      </c>
      <c r="D55" s="133">
        <v>144552985</v>
      </c>
      <c r="E55" s="132">
        <v>2215060</v>
      </c>
      <c r="F55" s="86">
        <v>1.532351614876718E-2</v>
      </c>
      <c r="G55" s="87">
        <v>142337925</v>
      </c>
      <c r="H55" s="88">
        <v>0.25353795638189713</v>
      </c>
      <c r="I55" s="134">
        <v>0.64089478603095607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90332145</v>
      </c>
      <c r="C56" s="132">
        <v>56715070</v>
      </c>
      <c r="D56" s="133">
        <v>147047215</v>
      </c>
      <c r="E56" s="132">
        <v>872940</v>
      </c>
      <c r="F56" s="86">
        <v>5.9364606123278162E-3</v>
      </c>
      <c r="G56" s="87">
        <v>146174275</v>
      </c>
      <c r="H56" s="88">
        <v>1.1215887378596851E-2</v>
      </c>
      <c r="I56" s="134">
        <v>0.68512085376652176</v>
      </c>
      <c r="K56" s="136" t="s">
        <v>113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95966880</v>
      </c>
      <c r="C57" s="138">
        <v>60356055</v>
      </c>
      <c r="D57" s="139">
        <v>156322935</v>
      </c>
      <c r="E57" s="138">
        <v>4703295</v>
      </c>
      <c r="F57" s="86">
        <v>3.0087043849323838E-2</v>
      </c>
      <c r="G57" s="87">
        <v>151619640</v>
      </c>
      <c r="H57" s="88">
        <v>3.1094944572734682E-2</v>
      </c>
      <c r="I57" s="134">
        <v>0.74789590852817756</v>
      </c>
      <c r="K57" s="136" t="s">
        <v>114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115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6.7600904425313635E-2</v>
      </c>
      <c r="C59" s="145">
        <v>5.0572492785050827E-2</v>
      </c>
      <c r="D59" s="145">
        <v>6.0665103407096188E-2</v>
      </c>
      <c r="E59" s="102"/>
      <c r="F59" s="107"/>
      <c r="G59" s="108" t="s">
        <v>45</v>
      </c>
      <c r="H59" s="105">
        <v>3.4032928848664989E-2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70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D900-5914-4DF4-8C78-B14C4ACEA6EC}">
  <sheetPr>
    <pageSetUpPr fitToPage="1"/>
  </sheetPr>
  <dimension ref="A15:Q64"/>
  <sheetViews>
    <sheetView tabSelected="1" topLeftCell="A38"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385699130</v>
      </c>
      <c r="C31" s="20" t="s">
        <v>9</v>
      </c>
      <c r="D31" s="18" t="s">
        <v>9</v>
      </c>
      <c r="E31" s="162" t="s">
        <v>9</v>
      </c>
      <c r="F31" s="163">
        <v>232579880</v>
      </c>
      <c r="G31" s="20" t="s">
        <v>9</v>
      </c>
      <c r="H31" s="18" t="s">
        <v>9</v>
      </c>
      <c r="I31" s="21" t="s">
        <v>9</v>
      </c>
      <c r="J31" s="163">
        <v>73684365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514820415</v>
      </c>
      <c r="C32" s="26">
        <v>129121285</v>
      </c>
      <c r="D32" s="27">
        <v>0.33477204109845932</v>
      </c>
      <c r="E32" s="165">
        <v>0.33477204109845932</v>
      </c>
      <c r="F32" s="166">
        <v>313008845</v>
      </c>
      <c r="G32" s="26">
        <v>80428965</v>
      </c>
      <c r="H32" s="27">
        <v>0.34581222159027686</v>
      </c>
      <c r="I32" s="31">
        <v>0.34581222159027686</v>
      </c>
      <c r="J32" s="166">
        <v>79856170</v>
      </c>
      <c r="K32" s="26">
        <v>6171805</v>
      </c>
      <c r="L32" s="27">
        <v>8.3760035117354956E-2</v>
      </c>
      <c r="M32" s="167">
        <v>8.3760035117354956E-2</v>
      </c>
      <c r="N32" s="23"/>
    </row>
    <row r="33" spans="1:14" x14ac:dyDescent="0.2">
      <c r="A33" s="24">
        <v>2014</v>
      </c>
      <c r="B33" s="25">
        <v>727401115</v>
      </c>
      <c r="C33" s="26">
        <v>212580700</v>
      </c>
      <c r="D33" s="27">
        <v>0.4129220477785443</v>
      </c>
      <c r="E33" s="165">
        <v>0.88592884562638241</v>
      </c>
      <c r="F33" s="166">
        <v>460208255</v>
      </c>
      <c r="G33" s="26">
        <v>147199410</v>
      </c>
      <c r="H33" s="27">
        <v>0.47027236562596181</v>
      </c>
      <c r="I33" s="31">
        <v>0.97871051872586745</v>
      </c>
      <c r="J33" s="166">
        <v>91342075</v>
      </c>
      <c r="K33" s="26">
        <v>11485905</v>
      </c>
      <c r="L33" s="27">
        <v>0.14383240518547283</v>
      </c>
      <c r="M33" s="167">
        <v>0.2396398476121766</v>
      </c>
      <c r="N33" s="168"/>
    </row>
    <row r="34" spans="1:14" x14ac:dyDescent="0.2">
      <c r="A34" s="24">
        <v>2015</v>
      </c>
      <c r="B34" s="25">
        <v>823739870</v>
      </c>
      <c r="C34" s="26">
        <v>96338755</v>
      </c>
      <c r="D34" s="27">
        <v>0.1324424076528945</v>
      </c>
      <c r="E34" s="165">
        <v>1.1357058026031845</v>
      </c>
      <c r="F34" s="166">
        <v>535808785</v>
      </c>
      <c r="G34" s="26">
        <v>75600530</v>
      </c>
      <c r="H34" s="27">
        <v>0.164274606503962</v>
      </c>
      <c r="I34" s="31">
        <v>1.3037624105748098</v>
      </c>
      <c r="J34" s="166">
        <v>104017235</v>
      </c>
      <c r="K34" s="26">
        <v>12675160</v>
      </c>
      <c r="L34" s="27">
        <v>0.13876584257583374</v>
      </c>
      <c r="M34" s="167">
        <v>0.41165951555665847</v>
      </c>
      <c r="N34" s="168"/>
    </row>
    <row r="35" spans="1:14" x14ac:dyDescent="0.2">
      <c r="A35" s="24">
        <v>2016</v>
      </c>
      <c r="B35" s="25">
        <v>861471910</v>
      </c>
      <c r="C35" s="26">
        <v>37732040</v>
      </c>
      <c r="D35" s="27">
        <v>4.5805771183565512E-2</v>
      </c>
      <c r="E35" s="165">
        <v>1.233533453912639</v>
      </c>
      <c r="F35" s="166">
        <v>550361060</v>
      </c>
      <c r="G35" s="26">
        <v>14552275</v>
      </c>
      <c r="H35" s="27">
        <v>2.7159455774880586E-2</v>
      </c>
      <c r="I35" s="31">
        <v>1.3663313438806486</v>
      </c>
      <c r="J35" s="166">
        <v>112773865</v>
      </c>
      <c r="K35" s="26">
        <v>8756630</v>
      </c>
      <c r="L35" s="27">
        <v>8.418441424635062E-2</v>
      </c>
      <c r="M35" s="167">
        <v>0.53049924498908285</v>
      </c>
      <c r="N35" s="168"/>
    </row>
    <row r="36" spans="1:14" x14ac:dyDescent="0.2">
      <c r="A36" s="24">
        <v>2017</v>
      </c>
      <c r="B36" s="25">
        <v>796951905</v>
      </c>
      <c r="C36" s="26">
        <v>-64520005</v>
      </c>
      <c r="D36" s="27">
        <v>-7.4895076961940643E-2</v>
      </c>
      <c r="E36" s="165">
        <v>1.066252793984783</v>
      </c>
      <c r="F36" s="166">
        <v>541862950</v>
      </c>
      <c r="G36" s="26">
        <v>-8498110</v>
      </c>
      <c r="H36" s="27">
        <v>-1.5440972513571363E-2</v>
      </c>
      <c r="I36" s="31">
        <v>1.3297928866417852</v>
      </c>
      <c r="J36" s="166">
        <v>108248665</v>
      </c>
      <c r="K36" s="26">
        <v>-4525200</v>
      </c>
      <c r="L36" s="27">
        <v>-4.0126318274185245E-2</v>
      </c>
      <c r="M36" s="167">
        <v>0.46908594516625068</v>
      </c>
      <c r="N36" s="168"/>
    </row>
    <row r="37" spans="1:14" x14ac:dyDescent="0.2">
      <c r="A37" s="24">
        <v>2018</v>
      </c>
      <c r="B37" s="25">
        <v>797192140</v>
      </c>
      <c r="C37" s="26">
        <v>240235</v>
      </c>
      <c r="D37" s="27">
        <v>3.0144228088644823E-4</v>
      </c>
      <c r="E37" s="165">
        <v>1.0668756499398897</v>
      </c>
      <c r="F37" s="166">
        <v>515843560</v>
      </c>
      <c r="G37" s="26">
        <v>-26019390</v>
      </c>
      <c r="H37" s="27">
        <v>-4.8018396533662251E-2</v>
      </c>
      <c r="I37" s="31">
        <v>1.2179199679697144</v>
      </c>
      <c r="J37" s="166">
        <v>106605005</v>
      </c>
      <c r="K37" s="26">
        <v>-1643660</v>
      </c>
      <c r="L37" s="27">
        <v>-1.5184113356040002E-2</v>
      </c>
      <c r="M37" s="167">
        <v>0.44677917764508113</v>
      </c>
      <c r="N37" s="168"/>
    </row>
    <row r="38" spans="1:14" x14ac:dyDescent="0.2">
      <c r="A38" s="24">
        <v>2019</v>
      </c>
      <c r="B38" s="25">
        <v>725940520</v>
      </c>
      <c r="C38" s="26">
        <v>-71251620</v>
      </c>
      <c r="D38" s="27">
        <v>-8.9378226935353383E-2</v>
      </c>
      <c r="E38" s="165">
        <v>0.88214196905240616</v>
      </c>
      <c r="F38" s="166">
        <v>468252635</v>
      </c>
      <c r="G38" s="26">
        <v>-47590925</v>
      </c>
      <c r="H38" s="27">
        <v>-9.2258445564387781E-2</v>
      </c>
      <c r="I38" s="31">
        <v>1.0132981193386117</v>
      </c>
      <c r="J38" s="166">
        <v>109806180</v>
      </c>
      <c r="K38" s="26">
        <v>3201175</v>
      </c>
      <c r="L38" s="27">
        <v>3.0028374371353389E-2</v>
      </c>
      <c r="M38" s="167">
        <v>0.49022360442408641</v>
      </c>
      <c r="N38" s="168"/>
    </row>
    <row r="39" spans="1:14" x14ac:dyDescent="0.2">
      <c r="A39" s="24">
        <v>2020</v>
      </c>
      <c r="B39" s="25">
        <v>709362260</v>
      </c>
      <c r="C39" s="26">
        <v>-16578260</v>
      </c>
      <c r="D39" s="27">
        <v>-2.2836939863888572E-2</v>
      </c>
      <c r="E39" s="165">
        <v>0.83915960608985563</v>
      </c>
      <c r="F39" s="166">
        <v>401745975</v>
      </c>
      <c r="G39" s="26">
        <v>-66506660</v>
      </c>
      <c r="H39" s="27">
        <v>-0.14203157660821278</v>
      </c>
      <c r="I39" s="31">
        <v>0.72734621326659898</v>
      </c>
      <c r="J39" s="166">
        <v>109697478</v>
      </c>
      <c r="K39" s="26">
        <v>-108702</v>
      </c>
      <c r="L39" s="27">
        <v>-9.8994428182457494E-4</v>
      </c>
      <c r="M39" s="167">
        <v>0.48874836608824679</v>
      </c>
      <c r="N39" s="168"/>
    </row>
    <row r="40" spans="1:14" x14ac:dyDescent="0.2">
      <c r="A40" s="24">
        <v>2021</v>
      </c>
      <c r="B40" s="25">
        <v>710242805</v>
      </c>
      <c r="C40" s="26">
        <v>880545</v>
      </c>
      <c r="D40" s="27">
        <v>1.2413192097363625E-3</v>
      </c>
      <c r="E40" s="165">
        <v>0.84144259023866608</v>
      </c>
      <c r="F40" s="166">
        <v>412931210</v>
      </c>
      <c r="G40" s="26">
        <v>11185235</v>
      </c>
      <c r="H40" s="27">
        <v>2.7841560827087317E-2</v>
      </c>
      <c r="I40" s="31">
        <v>0.7754382279326999</v>
      </c>
      <c r="J40" s="166">
        <v>110155080</v>
      </c>
      <c r="K40" s="26">
        <v>457602</v>
      </c>
      <c r="L40" s="27">
        <v>4.1714906153084031E-3</v>
      </c>
      <c r="M40" s="167">
        <v>0.49495866592593962</v>
      </c>
      <c r="N40" s="168"/>
    </row>
    <row r="41" spans="1:14" ht="13.5" thickBot="1" x14ac:dyDescent="0.25">
      <c r="A41" s="32">
        <v>2022</v>
      </c>
      <c r="B41" s="33">
        <v>710473325</v>
      </c>
      <c r="C41" s="34">
        <v>230520</v>
      </c>
      <c r="D41" s="35">
        <v>3.2456506194385171E-4</v>
      </c>
      <c r="E41" s="169">
        <v>0.84204025816703298</v>
      </c>
      <c r="F41" s="170">
        <v>411867150</v>
      </c>
      <c r="G41" s="34">
        <v>-1064060</v>
      </c>
      <c r="H41" s="35">
        <v>-2.5768456687979579E-3</v>
      </c>
      <c r="I41" s="37">
        <v>0.77086319762483324</v>
      </c>
      <c r="J41" s="170">
        <v>110002060</v>
      </c>
      <c r="K41" s="34">
        <v>-153020</v>
      </c>
      <c r="L41" s="35">
        <v>-1.3891324848568037E-3</v>
      </c>
      <c r="M41" s="171">
        <v>0.49288197027958375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6.2991793637512172E-2</v>
      </c>
      <c r="E43" s="43"/>
      <c r="F43" s="40"/>
      <c r="G43" s="41" t="s">
        <v>55</v>
      </c>
      <c r="H43" s="45">
        <v>5.8811138239992511E-2</v>
      </c>
      <c r="I43" s="43"/>
      <c r="J43" s="40"/>
      <c r="K43" s="41" t="s">
        <v>56</v>
      </c>
      <c r="L43" s="45">
        <v>4.0884514087313084E-2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65435</v>
      </c>
      <c r="C47" s="20" t="s">
        <v>9</v>
      </c>
      <c r="D47" s="18" t="s">
        <v>9</v>
      </c>
      <c r="E47" s="176" t="s">
        <v>9</v>
      </c>
      <c r="F47" s="163">
        <v>148495</v>
      </c>
      <c r="G47" s="20" t="s">
        <v>9</v>
      </c>
      <c r="H47" s="18" t="s">
        <v>9</v>
      </c>
      <c r="I47" s="176" t="s">
        <v>9</v>
      </c>
      <c r="J47" s="163">
        <v>692177305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83545</v>
      </c>
      <c r="C48" s="26">
        <v>18110</v>
      </c>
      <c r="D48" s="27">
        <v>0.27676320012225875</v>
      </c>
      <c r="E48" s="177">
        <v>0.27676320012225875</v>
      </c>
      <c r="F48" s="166">
        <v>161435</v>
      </c>
      <c r="G48" s="26">
        <v>12940</v>
      </c>
      <c r="H48" s="27">
        <v>8.7140981177817434E-2</v>
      </c>
      <c r="I48" s="177">
        <v>8.7140981177817434E-2</v>
      </c>
      <c r="J48" s="166">
        <v>907930410</v>
      </c>
      <c r="K48" s="26">
        <v>215753105</v>
      </c>
      <c r="L48" s="27">
        <v>0.31170207899260727</v>
      </c>
      <c r="M48" s="28">
        <v>0.31170207899260727</v>
      </c>
    </row>
    <row r="49" spans="1:17" x14ac:dyDescent="0.2">
      <c r="A49" s="24">
        <v>2014</v>
      </c>
      <c r="B49" s="25">
        <v>91955</v>
      </c>
      <c r="C49" s="26">
        <v>8410</v>
      </c>
      <c r="D49" s="27">
        <v>0.10066431264587947</v>
      </c>
      <c r="E49" s="177">
        <v>0.40528769007411936</v>
      </c>
      <c r="F49" s="166">
        <v>167130</v>
      </c>
      <c r="G49" s="26">
        <v>5695</v>
      </c>
      <c r="H49" s="27">
        <v>3.5277356211478303E-2</v>
      </c>
      <c r="I49" s="177">
        <v>0.12549244082292332</v>
      </c>
      <c r="J49" s="166">
        <v>1279210530</v>
      </c>
      <c r="K49" s="26">
        <v>371280120</v>
      </c>
      <c r="L49" s="27">
        <v>0.40893015137580863</v>
      </c>
      <c r="M49" s="28">
        <v>0.84809660871501702</v>
      </c>
    </row>
    <row r="50" spans="1:17" x14ac:dyDescent="0.2">
      <c r="A50" s="24">
        <v>2015</v>
      </c>
      <c r="B50" s="25">
        <v>104700</v>
      </c>
      <c r="C50" s="26">
        <v>12745</v>
      </c>
      <c r="D50" s="27">
        <v>0.13860040237072482</v>
      </c>
      <c r="E50" s="177">
        <v>0.60006112936501876</v>
      </c>
      <c r="F50" s="166">
        <v>190730</v>
      </c>
      <c r="G50" s="26">
        <v>23600</v>
      </c>
      <c r="H50" s="27">
        <v>0.14120744330760485</v>
      </c>
      <c r="I50" s="177">
        <v>0.2844203508535641</v>
      </c>
      <c r="J50" s="166">
        <v>1463861320</v>
      </c>
      <c r="K50" s="26">
        <v>184650790</v>
      </c>
      <c r="L50" s="27">
        <v>0.14434745936620769</v>
      </c>
      <c r="M50" s="28">
        <v>1.1148646588463342</v>
      </c>
    </row>
    <row r="51" spans="1:17" x14ac:dyDescent="0.2">
      <c r="A51" s="24">
        <v>2016</v>
      </c>
      <c r="B51" s="25">
        <v>116325</v>
      </c>
      <c r="C51" s="26">
        <v>11625</v>
      </c>
      <c r="D51" s="27">
        <v>0.11103151862464183</v>
      </c>
      <c r="E51" s="177">
        <v>0.77771834645067628</v>
      </c>
      <c r="F51" s="166">
        <v>211140</v>
      </c>
      <c r="G51" s="26">
        <v>20410</v>
      </c>
      <c r="H51" s="27">
        <v>0.10700990929586326</v>
      </c>
      <c r="I51" s="177">
        <v>0.42186605609616484</v>
      </c>
      <c r="J51" s="166">
        <v>1524934300</v>
      </c>
      <c r="K51" s="26">
        <v>61072980</v>
      </c>
      <c r="L51" s="27">
        <v>4.1720468438909225E-2</v>
      </c>
      <c r="M51" s="28">
        <v>1.2030978030982973</v>
      </c>
    </row>
    <row r="52" spans="1:17" x14ac:dyDescent="0.2">
      <c r="A52" s="24">
        <v>2017</v>
      </c>
      <c r="B52" s="25">
        <v>117365</v>
      </c>
      <c r="C52" s="26">
        <v>1040</v>
      </c>
      <c r="D52" s="27">
        <v>8.9404685149366003E-3</v>
      </c>
      <c r="E52" s="177">
        <v>0.79361198135554367</v>
      </c>
      <c r="F52" s="166">
        <v>210015</v>
      </c>
      <c r="G52" s="26">
        <v>-1125</v>
      </c>
      <c r="H52" s="27">
        <v>-5.3282182438192669E-3</v>
      </c>
      <c r="I52" s="177">
        <v>0.41429004343580594</v>
      </c>
      <c r="J52" s="166">
        <v>1447390900</v>
      </c>
      <c r="K52" s="26">
        <v>-77543400</v>
      </c>
      <c r="L52" s="27">
        <v>-5.0850321879440968E-2</v>
      </c>
      <c r="M52" s="28">
        <v>1.0910695706788596</v>
      </c>
    </row>
    <row r="53" spans="1:17" x14ac:dyDescent="0.2">
      <c r="A53" s="24">
        <v>2018</v>
      </c>
      <c r="B53" s="25">
        <v>116970</v>
      </c>
      <c r="C53" s="26">
        <v>-395</v>
      </c>
      <c r="D53" s="27">
        <v>-3.3655689515613685E-3</v>
      </c>
      <c r="E53" s="177">
        <v>0.78757545655994499</v>
      </c>
      <c r="F53" s="166">
        <v>208390</v>
      </c>
      <c r="G53" s="26">
        <v>-1625</v>
      </c>
      <c r="H53" s="27">
        <v>-7.7375425564840603E-3</v>
      </c>
      <c r="I53" s="177">
        <v>0.40334691403750966</v>
      </c>
      <c r="J53" s="166">
        <v>1419966065</v>
      </c>
      <c r="K53" s="26">
        <v>-27424835</v>
      </c>
      <c r="L53" s="27">
        <v>-1.8947773542033461E-2</v>
      </c>
      <c r="M53" s="28">
        <v>1.0514484579929992</v>
      </c>
    </row>
    <row r="54" spans="1:17" x14ac:dyDescent="0.2">
      <c r="A54" s="24">
        <v>2019</v>
      </c>
      <c r="B54" s="25">
        <v>116960</v>
      </c>
      <c r="C54" s="26">
        <v>-10</v>
      </c>
      <c r="D54" s="27">
        <v>-8.5492006497392496E-5</v>
      </c>
      <c r="E54" s="177">
        <v>0.78742263314739813</v>
      </c>
      <c r="F54" s="166">
        <v>208280</v>
      </c>
      <c r="G54" s="26">
        <v>-110</v>
      </c>
      <c r="H54" s="27">
        <v>-5.2785642305292965E-4</v>
      </c>
      <c r="I54" s="177">
        <v>0.40260614835516345</v>
      </c>
      <c r="J54" s="166">
        <v>1304324575</v>
      </c>
      <c r="K54" s="26">
        <v>-115641490</v>
      </c>
      <c r="L54" s="27">
        <v>-8.1439615248833433E-2</v>
      </c>
      <c r="M54" s="28">
        <v>0.88437928487123685</v>
      </c>
    </row>
    <row r="55" spans="1:17" x14ac:dyDescent="0.2">
      <c r="A55" s="24">
        <v>2020</v>
      </c>
      <c r="B55" s="25">
        <v>117399</v>
      </c>
      <c r="C55" s="26">
        <v>439</v>
      </c>
      <c r="D55" s="27">
        <v>3.7534199726402188E-3</v>
      </c>
      <c r="E55" s="178">
        <v>0.7941315809582028</v>
      </c>
      <c r="F55" s="166">
        <v>208269</v>
      </c>
      <c r="G55" s="26">
        <v>-11</v>
      </c>
      <c r="H55" s="27">
        <v>-5.2813520261186865E-5</v>
      </c>
      <c r="I55" s="178">
        <v>0.40253207178692885</v>
      </c>
      <c r="J55" s="166">
        <v>1221131381</v>
      </c>
      <c r="K55" s="26">
        <v>-83193194</v>
      </c>
      <c r="L55" s="27">
        <v>-6.3782585711075784E-2</v>
      </c>
      <c r="M55" s="28">
        <v>0.76418870162176145</v>
      </c>
    </row>
    <row r="56" spans="1:17" x14ac:dyDescent="0.2">
      <c r="A56" s="24">
        <v>2021</v>
      </c>
      <c r="B56" s="25">
        <v>354195</v>
      </c>
      <c r="C56" s="26">
        <v>236796</v>
      </c>
      <c r="D56" s="27">
        <v>2.0170188843175838</v>
      </c>
      <c r="E56" s="178">
        <v>4.4129288607014594</v>
      </c>
      <c r="F56" s="166">
        <v>830085</v>
      </c>
      <c r="G56" s="26">
        <v>621816</v>
      </c>
      <c r="H56" s="27">
        <v>2.9856387652507093</v>
      </c>
      <c r="I56" s="178">
        <v>4.5899861948213747</v>
      </c>
      <c r="J56" s="166">
        <v>1234513375</v>
      </c>
      <c r="K56" s="26">
        <v>13381994</v>
      </c>
      <c r="L56" s="27">
        <v>1.0958684878805846E-2</v>
      </c>
      <c r="M56" s="28">
        <v>0.78352188966958403</v>
      </c>
    </row>
    <row r="57" spans="1:17" ht="13.5" thickBot="1" x14ac:dyDescent="0.25">
      <c r="A57" s="32">
        <v>2022</v>
      </c>
      <c r="B57" s="33">
        <v>352080</v>
      </c>
      <c r="C57" s="34">
        <v>-2115</v>
      </c>
      <c r="D57" s="35">
        <v>-5.9712870029221187E-3</v>
      </c>
      <c r="E57" s="179">
        <v>4.3806067089478109</v>
      </c>
      <c r="F57" s="170">
        <v>1893660</v>
      </c>
      <c r="G57" s="34">
        <v>1063575</v>
      </c>
      <c r="H57" s="35">
        <v>1.2812844467735232</v>
      </c>
      <c r="I57" s="179">
        <v>11.752348563924711</v>
      </c>
      <c r="J57" s="170">
        <v>1234588275</v>
      </c>
      <c r="K57" s="34">
        <v>74900</v>
      </c>
      <c r="L57" s="35">
        <v>6.0671679640570923E-5</v>
      </c>
      <c r="M57" s="36">
        <v>0.78363009893830604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70</v>
      </c>
      <c r="J59" s="172" t="s">
        <v>53</v>
      </c>
      <c r="K59" t="s">
        <v>60</v>
      </c>
      <c r="L59" s="45">
        <v>5.9572014729008638E-2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04F9D-6EE8-4101-B5B8-EB9003BCF025}">
  <sheetPr>
    <pageSetUpPr fitToPage="1"/>
  </sheetPr>
  <dimension ref="A2:U41"/>
  <sheetViews>
    <sheetView tabSelected="1" topLeftCell="A17" zoomScale="80" zoomScaleNormal="80" workbookViewId="0">
      <selection activeCell="A22" sqref="A22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385721415</v>
      </c>
      <c r="C7" s="201">
        <v>148151.72</v>
      </c>
      <c r="D7" s="202">
        <v>2603.5567794960461</v>
      </c>
      <c r="E7" s="203" t="s">
        <v>95</v>
      </c>
      <c r="F7" s="204"/>
      <c r="G7" s="205">
        <v>232958730</v>
      </c>
      <c r="H7" s="206">
        <v>116355.82</v>
      </c>
      <c r="I7" s="207">
        <v>2002.123572331835</v>
      </c>
      <c r="J7" s="203" t="s">
        <v>95</v>
      </c>
      <c r="K7" s="208"/>
      <c r="L7" s="205">
        <v>73382245</v>
      </c>
      <c r="M7" s="206">
        <v>73048.36</v>
      </c>
      <c r="N7" s="209">
        <v>1004.570739165123</v>
      </c>
      <c r="O7" s="210"/>
      <c r="P7" s="211"/>
      <c r="U7" s="1"/>
    </row>
    <row r="8" spans="1:21" x14ac:dyDescent="0.2">
      <c r="A8" s="212">
        <v>2013</v>
      </c>
      <c r="B8" s="213">
        <v>513870025</v>
      </c>
      <c r="C8" s="214">
        <v>151698.85</v>
      </c>
      <c r="D8" s="215">
        <v>3387.4352046834897</v>
      </c>
      <c r="E8" s="210">
        <v>0.30107982716596404</v>
      </c>
      <c r="F8" s="216">
        <v>0.30107982716596404</v>
      </c>
      <c r="G8" s="25">
        <v>307815020</v>
      </c>
      <c r="H8" s="214">
        <v>113932.16</v>
      </c>
      <c r="I8" s="217">
        <v>2701.7395263988674</v>
      </c>
      <c r="J8" s="210">
        <v>0.34943694971444894</v>
      </c>
      <c r="K8" s="218">
        <v>0.34943694971444894</v>
      </c>
      <c r="L8" s="25">
        <v>84861570</v>
      </c>
      <c r="M8" s="214">
        <v>71578.25</v>
      </c>
      <c r="N8" s="219">
        <v>1185.5776021347267</v>
      </c>
      <c r="O8" s="210">
        <v>0.18018329213932174</v>
      </c>
      <c r="P8" s="220">
        <v>0.18018329213932174</v>
      </c>
      <c r="U8" s="1"/>
    </row>
    <row r="9" spans="1:21" x14ac:dyDescent="0.2">
      <c r="A9" s="212">
        <v>2014</v>
      </c>
      <c r="B9" s="213">
        <v>727965355</v>
      </c>
      <c r="C9" s="214">
        <v>152651.37</v>
      </c>
      <c r="D9" s="215">
        <v>4768.8098377367987</v>
      </c>
      <c r="E9" s="210">
        <v>0.40779366971902858</v>
      </c>
      <c r="F9" s="216">
        <v>0.83165194448337199</v>
      </c>
      <c r="G9" s="25">
        <v>460746515</v>
      </c>
      <c r="H9" s="214">
        <v>117011.98</v>
      </c>
      <c r="I9" s="217">
        <v>3937.6012182684203</v>
      </c>
      <c r="J9" s="210">
        <v>0.45743184337123188</v>
      </c>
      <c r="K9" s="218">
        <v>0.96671238113558167</v>
      </c>
      <c r="L9" s="25">
        <v>91119675</v>
      </c>
      <c r="M9" s="214">
        <v>66341.509999999995</v>
      </c>
      <c r="N9" s="219">
        <v>1373.4941366272792</v>
      </c>
      <c r="O9" s="210">
        <v>0.15850209564873177</v>
      </c>
      <c r="P9" s="220">
        <v>0.36724481719302365</v>
      </c>
      <c r="U9" s="1"/>
    </row>
    <row r="10" spans="1:21" x14ac:dyDescent="0.2">
      <c r="A10" s="212">
        <v>2015</v>
      </c>
      <c r="B10" s="213">
        <v>822781705</v>
      </c>
      <c r="C10" s="214">
        <v>152633.68</v>
      </c>
      <c r="D10" s="215">
        <v>5390.5645529872572</v>
      </c>
      <c r="E10" s="210">
        <v>0.13037943143179168</v>
      </c>
      <c r="F10" s="216">
        <v>1.0704616835860497</v>
      </c>
      <c r="G10" s="25">
        <v>534890860</v>
      </c>
      <c r="H10" s="214">
        <v>118323.67</v>
      </c>
      <c r="I10" s="217">
        <v>4520.5736096589972</v>
      </c>
      <c r="J10" s="210">
        <v>0.14805267447751905</v>
      </c>
      <c r="K10" s="218">
        <v>1.2578894090907544</v>
      </c>
      <c r="L10" s="25">
        <v>104921760</v>
      </c>
      <c r="M10" s="214">
        <v>64905.18</v>
      </c>
      <c r="N10" s="219">
        <v>1616.5390805479624</v>
      </c>
      <c r="O10" s="210">
        <v>0.17695375425300233</v>
      </c>
      <c r="P10" s="220">
        <v>0.60918392057828907</v>
      </c>
      <c r="U10" s="1"/>
    </row>
    <row r="11" spans="1:21" x14ac:dyDescent="0.2">
      <c r="A11" s="212">
        <v>2016</v>
      </c>
      <c r="B11" s="213">
        <v>861585825</v>
      </c>
      <c r="C11" s="214">
        <v>152601.21</v>
      </c>
      <c r="D11" s="215">
        <v>5645.9960245400416</v>
      </c>
      <c r="E11" s="210">
        <v>4.7384920269850667E-2</v>
      </c>
      <c r="F11" s="216">
        <v>1.1685703453845555</v>
      </c>
      <c r="G11" s="25">
        <v>550519895</v>
      </c>
      <c r="H11" s="214">
        <v>118661.28</v>
      </c>
      <c r="I11" s="217">
        <v>4639.4231968507338</v>
      </c>
      <c r="J11" s="210">
        <v>2.6290820027306643E-2</v>
      </c>
      <c r="K11" s="218">
        <v>1.3172511731867211</v>
      </c>
      <c r="L11" s="25">
        <v>112684365</v>
      </c>
      <c r="M11" s="214">
        <v>64387.25</v>
      </c>
      <c r="N11" s="219">
        <v>1750.1037084205336</v>
      </c>
      <c r="O11" s="210">
        <v>8.2623816200779077E-2</v>
      </c>
      <c r="P11" s="220">
        <v>0.74214083706539868</v>
      </c>
      <c r="U11" s="1"/>
    </row>
    <row r="12" spans="1:21" x14ac:dyDescent="0.2">
      <c r="A12" s="212">
        <v>2017</v>
      </c>
      <c r="B12" s="213">
        <v>813569395</v>
      </c>
      <c r="C12" s="214">
        <v>152755.31</v>
      </c>
      <c r="D12" s="215">
        <v>5325.9647406037802</v>
      </c>
      <c r="E12" s="210">
        <v>-5.6682874473389863E-2</v>
      </c>
      <c r="F12" s="216">
        <v>1.0456495447104071</v>
      </c>
      <c r="G12" s="25">
        <v>544294090</v>
      </c>
      <c r="H12" s="214">
        <v>118548.65</v>
      </c>
      <c r="I12" s="217">
        <v>4591.3141145006712</v>
      </c>
      <c r="J12" s="210">
        <v>-1.0369625772169124E-2</v>
      </c>
      <c r="K12" s="218">
        <v>1.293222145700655</v>
      </c>
      <c r="L12" s="25">
        <v>112623805</v>
      </c>
      <c r="M12" s="214">
        <v>64396.34</v>
      </c>
      <c r="N12" s="219">
        <v>1748.9162427554113</v>
      </c>
      <c r="O12" s="210">
        <v>-6.7851159871777189E-4</v>
      </c>
      <c r="P12" s="220">
        <v>0.74095877430084989</v>
      </c>
      <c r="U12" s="1"/>
    </row>
    <row r="13" spans="1:21" x14ac:dyDescent="0.2">
      <c r="A13" s="212">
        <v>2018</v>
      </c>
      <c r="B13" s="213">
        <v>797338885</v>
      </c>
      <c r="C13" s="214">
        <v>152856.79999999999</v>
      </c>
      <c r="D13" s="215">
        <v>5216.2473962558424</v>
      </c>
      <c r="E13" s="210">
        <v>-2.0600463895579534E-2</v>
      </c>
      <c r="F13" s="216">
        <v>1.0035082151215915</v>
      </c>
      <c r="G13" s="25">
        <v>515694660</v>
      </c>
      <c r="H13" s="214">
        <v>118787.11</v>
      </c>
      <c r="I13" s="217">
        <v>4341.3351835902058</v>
      </c>
      <c r="J13" s="210">
        <v>-5.4446052845951234E-2</v>
      </c>
      <c r="K13" s="218">
        <v>1.1683652515683314</v>
      </c>
      <c r="L13" s="25">
        <v>106526355</v>
      </c>
      <c r="M13" s="214">
        <v>63982.15</v>
      </c>
      <c r="N13" s="219">
        <v>1664.9386586727703</v>
      </c>
      <c r="O13" s="210">
        <v>-4.8016927300266021E-2</v>
      </c>
      <c r="P13" s="220">
        <v>0.65736328340248573</v>
      </c>
      <c r="U13" s="1"/>
    </row>
    <row r="14" spans="1:21" x14ac:dyDescent="0.2">
      <c r="A14" s="212">
        <v>2019</v>
      </c>
      <c r="B14" s="213">
        <v>725792750</v>
      </c>
      <c r="C14" s="214">
        <v>152842.9</v>
      </c>
      <c r="D14" s="215">
        <v>4748.6193339697165</v>
      </c>
      <c r="E14" s="210">
        <v>-8.9648367257615796E-2</v>
      </c>
      <c r="F14" s="216">
        <v>0.82389697484872082</v>
      </c>
      <c r="G14" s="25">
        <v>468400440</v>
      </c>
      <c r="H14" s="214">
        <v>118520.4</v>
      </c>
      <c r="I14" s="217">
        <v>3952.0659734526716</v>
      </c>
      <c r="J14" s="210">
        <v>-8.9665781073281603E-2</v>
      </c>
      <c r="K14" s="218">
        <v>0.97393708763429421</v>
      </c>
      <c r="L14" s="25">
        <v>109804175</v>
      </c>
      <c r="M14" s="214">
        <v>64207.15</v>
      </c>
      <c r="N14" s="219">
        <v>1710.1549438029876</v>
      </c>
      <c r="O14" s="210">
        <v>2.7157928548708299E-2</v>
      </c>
      <c r="P14" s="220">
        <v>0.7023738370323831</v>
      </c>
      <c r="U14" s="1"/>
    </row>
    <row r="15" spans="1:21" x14ac:dyDescent="0.2">
      <c r="A15" s="212">
        <v>2020</v>
      </c>
      <c r="B15" s="213">
        <v>709349210</v>
      </c>
      <c r="C15" s="214">
        <v>153059.28</v>
      </c>
      <c r="D15" s="215">
        <v>4634.473715020742</v>
      </c>
      <c r="E15" s="210">
        <v>-2.4037643559344204E-2</v>
      </c>
      <c r="F15" s="216">
        <v>0.78005478947834106</v>
      </c>
      <c r="G15" s="25">
        <v>401758880</v>
      </c>
      <c r="H15" s="214">
        <v>118336.71</v>
      </c>
      <c r="I15" s="217">
        <v>3395.0485863600566</v>
      </c>
      <c r="J15" s="210">
        <v>-0.14094334225042909</v>
      </c>
      <c r="K15" s="218">
        <v>0.69572379711103871</v>
      </c>
      <c r="L15" s="25">
        <v>109643460</v>
      </c>
      <c r="M15" s="214">
        <v>64122.37</v>
      </c>
      <c r="N15" s="219">
        <v>1709.9096617919768</v>
      </c>
      <c r="O15" s="210">
        <v>-1.4342677656179839E-4</v>
      </c>
      <c r="P15" s="220">
        <v>0.70212967104043433</v>
      </c>
      <c r="U15" s="1"/>
    </row>
    <row r="16" spans="1:21" x14ac:dyDescent="0.2">
      <c r="A16" s="212">
        <v>2021</v>
      </c>
      <c r="B16" s="213">
        <v>710649340</v>
      </c>
      <c r="C16" s="214">
        <v>153267.93</v>
      </c>
      <c r="D16" s="215">
        <v>4636.6473403796872</v>
      </c>
      <c r="E16" s="210">
        <v>4.6901233939471057E-4</v>
      </c>
      <c r="F16" s="216">
        <v>0.78088965713940506</v>
      </c>
      <c r="G16" s="25">
        <v>412829620</v>
      </c>
      <c r="H16" s="214">
        <v>118053.37</v>
      </c>
      <c r="I16" s="217">
        <v>3496.9744616354451</v>
      </c>
      <c r="J16" s="210">
        <v>3.0021919475581534E-2</v>
      </c>
      <c r="K16" s="218">
        <v>0.74663268040073361</v>
      </c>
      <c r="L16" s="25">
        <v>110163735</v>
      </c>
      <c r="M16" s="214">
        <v>64194.93</v>
      </c>
      <c r="N16" s="219">
        <v>1716.081550365426</v>
      </c>
      <c r="O16" s="210">
        <v>3.6094822500629155E-3</v>
      </c>
      <c r="P16" s="220">
        <v>0.70827347787536021</v>
      </c>
      <c r="U16" s="1"/>
    </row>
    <row r="17" spans="1:21" ht="13.5" thickBot="1" x14ac:dyDescent="0.25">
      <c r="A17" s="221">
        <v>2022</v>
      </c>
      <c r="B17" s="222">
        <v>711108115</v>
      </c>
      <c r="C17" s="223">
        <v>153335.18</v>
      </c>
      <c r="D17" s="224">
        <v>4637.605766660984</v>
      </c>
      <c r="E17" s="225">
        <v>2.0670674539987073E-4</v>
      </c>
      <c r="F17" s="226">
        <v>0.78125777904434857</v>
      </c>
      <c r="G17" s="227">
        <v>411962710</v>
      </c>
      <c r="H17" s="228">
        <v>117889.97</v>
      </c>
      <c r="I17" s="229">
        <v>3494.4678499790948</v>
      </c>
      <c r="J17" s="225">
        <v>-7.1679438435990456E-4</v>
      </c>
      <c r="K17" s="230">
        <v>0.74538070390388289</v>
      </c>
      <c r="L17" s="227">
        <v>109971175</v>
      </c>
      <c r="M17" s="228">
        <v>64072.83</v>
      </c>
      <c r="N17" s="231">
        <v>1716.3464607385065</v>
      </c>
      <c r="O17" s="225">
        <v>1.5436933811455541E-4</v>
      </c>
      <c r="P17" s="232">
        <v>0.70853718292145851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5.9431001773815974E-2</v>
      </c>
      <c r="E19" s="233"/>
      <c r="F19" s="43"/>
      <c r="G19" s="236"/>
      <c r="H19" s="41"/>
      <c r="I19" s="235">
        <v>5.7277565677109267E-2</v>
      </c>
      <c r="J19" s="42"/>
      <c r="K19" s="43"/>
      <c r="L19" s="40"/>
      <c r="M19" s="41"/>
      <c r="N19" s="235">
        <v>5.5024253309312383E-2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64755</v>
      </c>
      <c r="C24" s="206">
        <v>1618.6</v>
      </c>
      <c r="D24" s="242">
        <v>40.00679599654022</v>
      </c>
      <c r="E24" s="203" t="s">
        <v>95</v>
      </c>
      <c r="F24" s="243"/>
      <c r="G24" s="244">
        <v>137905</v>
      </c>
      <c r="H24" s="201">
        <v>3447.61</v>
      </c>
      <c r="I24" s="245">
        <v>40.000174033605887</v>
      </c>
      <c r="J24" s="203" t="s">
        <v>95</v>
      </c>
      <c r="K24" s="243"/>
      <c r="L24" s="244">
        <v>692265050</v>
      </c>
      <c r="M24" s="201">
        <v>342622.11</v>
      </c>
      <c r="N24" s="246">
        <v>2020.4914679907845</v>
      </c>
      <c r="O24" s="203" t="s">
        <v>95</v>
      </c>
      <c r="P24" s="247"/>
    </row>
    <row r="25" spans="1:21" x14ac:dyDescent="0.2">
      <c r="A25" s="212">
        <v>2013</v>
      </c>
      <c r="B25" s="25">
        <v>64595</v>
      </c>
      <c r="C25" s="214">
        <v>1614.56</v>
      </c>
      <c r="D25" s="248">
        <v>40.007803983747898</v>
      </c>
      <c r="E25" s="210">
        <v>2.5195399495772321E-5</v>
      </c>
      <c r="F25" s="249">
        <v>2.5195399495772321E-5</v>
      </c>
      <c r="G25" s="25">
        <v>139090</v>
      </c>
      <c r="H25" s="214">
        <v>3477.08</v>
      </c>
      <c r="I25" s="248">
        <v>40.001955663947911</v>
      </c>
      <c r="J25" s="210">
        <v>4.4540564761704583E-5</v>
      </c>
      <c r="K25" s="249">
        <v>4.4540564761704583E-5</v>
      </c>
      <c r="L25" s="25">
        <v>906750300</v>
      </c>
      <c r="M25" s="214">
        <v>342300.9</v>
      </c>
      <c r="N25" s="250">
        <v>2648.9860237002003</v>
      </c>
      <c r="O25" s="210">
        <v>0.31106023740570549</v>
      </c>
      <c r="P25" s="30">
        <v>0.31106023740570549</v>
      </c>
    </row>
    <row r="26" spans="1:21" x14ac:dyDescent="0.2">
      <c r="A26" s="212">
        <v>2014</v>
      </c>
      <c r="B26" s="25">
        <v>89900</v>
      </c>
      <c r="C26" s="214">
        <v>2254.52</v>
      </c>
      <c r="D26" s="248">
        <v>39.875450206695881</v>
      </c>
      <c r="E26" s="210">
        <v>-3.3081989980200551E-3</v>
      </c>
      <c r="F26" s="249">
        <v>-3.2830869499196492E-3</v>
      </c>
      <c r="G26" s="25">
        <v>164635</v>
      </c>
      <c r="H26" s="214">
        <v>4116.33</v>
      </c>
      <c r="I26" s="248">
        <v>39.995578585779079</v>
      </c>
      <c r="J26" s="210">
        <v>-1.5941915996320457E-4</v>
      </c>
      <c r="K26" s="249">
        <v>-1.1488569582091858E-4</v>
      </c>
      <c r="L26" s="25">
        <v>1280086080</v>
      </c>
      <c r="M26" s="214">
        <v>342375.71</v>
      </c>
      <c r="N26" s="250">
        <v>3738.8343933627766</v>
      </c>
      <c r="O26" s="210">
        <v>0.41142095877887508</v>
      </c>
      <c r="P26" s="30">
        <v>0.85045789729602039</v>
      </c>
    </row>
    <row r="27" spans="1:21" x14ac:dyDescent="0.2">
      <c r="A27" s="212">
        <v>2015</v>
      </c>
      <c r="B27" s="25">
        <v>103810</v>
      </c>
      <c r="C27" s="214">
        <v>2315.12</v>
      </c>
      <c r="D27" s="248">
        <v>44.84000829330661</v>
      </c>
      <c r="E27" s="210">
        <v>0.12450161843632505</v>
      </c>
      <c r="F27" s="249">
        <v>0.12080978184767323</v>
      </c>
      <c r="G27" s="25">
        <v>188965</v>
      </c>
      <c r="H27" s="214">
        <v>4198.99</v>
      </c>
      <c r="I27" s="248">
        <v>45.00248869370968</v>
      </c>
      <c r="J27" s="210">
        <v>0.12518659024252421</v>
      </c>
      <c r="K27" s="249">
        <v>0.12505732239817582</v>
      </c>
      <c r="L27" s="25">
        <v>1462887100</v>
      </c>
      <c r="M27" s="214">
        <v>342376.64</v>
      </c>
      <c r="N27" s="250">
        <v>4272.742147361455</v>
      </c>
      <c r="O27" s="210">
        <v>0.14280058912116508</v>
      </c>
      <c r="P27" s="30">
        <v>1.1147043751738046</v>
      </c>
    </row>
    <row r="28" spans="1:21" x14ac:dyDescent="0.2">
      <c r="A28" s="212">
        <v>2016</v>
      </c>
      <c r="B28" s="25">
        <v>116360</v>
      </c>
      <c r="C28" s="214">
        <v>2328.46</v>
      </c>
      <c r="D28" s="248">
        <v>49.972943490547401</v>
      </c>
      <c r="E28" s="210">
        <v>0.11447221783870629</v>
      </c>
      <c r="F28" s="249">
        <v>0.24911136335109293</v>
      </c>
      <c r="G28" s="25">
        <v>210850</v>
      </c>
      <c r="H28" s="214">
        <v>4211.1899999999996</v>
      </c>
      <c r="I28" s="248">
        <v>50.068982876574083</v>
      </c>
      <c r="J28" s="210">
        <v>0.11258253332048686</v>
      </c>
      <c r="K28" s="249">
        <v>0.25171912588452616</v>
      </c>
      <c r="L28" s="25">
        <v>1525117295</v>
      </c>
      <c r="M28" s="214">
        <v>342189.39</v>
      </c>
      <c r="N28" s="250">
        <v>4456.9391675177303</v>
      </c>
      <c r="O28" s="210">
        <v>4.31097908096379E-2</v>
      </c>
      <c r="P28" s="30">
        <v>1.2058688384117733</v>
      </c>
    </row>
    <row r="29" spans="1:21" x14ac:dyDescent="0.2">
      <c r="A29" s="212">
        <v>2017</v>
      </c>
      <c r="B29" s="25">
        <v>117215</v>
      </c>
      <c r="C29" s="214">
        <v>2341.0700000000002</v>
      </c>
      <c r="D29" s="248">
        <v>50.06898554934282</v>
      </c>
      <c r="E29" s="210">
        <v>1.9218811638258954E-3</v>
      </c>
      <c r="F29" s="249">
        <v>0.25151200695183829</v>
      </c>
      <c r="G29" s="25">
        <v>11379220</v>
      </c>
      <c r="H29" s="214">
        <v>9868.6200000000008</v>
      </c>
      <c r="I29" s="248">
        <v>1153.0710474210173</v>
      </c>
      <c r="J29" s="210">
        <v>22.029647921218462</v>
      </c>
      <c r="K29" s="249">
        <v>27.826650765375973</v>
      </c>
      <c r="L29" s="25">
        <v>1481983725</v>
      </c>
      <c r="M29" s="214">
        <v>347909.99</v>
      </c>
      <c r="N29" s="250">
        <v>4259.67568508165</v>
      </c>
      <c r="O29" s="210">
        <v>-4.4259855255315311E-2</v>
      </c>
      <c r="P29" s="30">
        <v>1.1082374029114577</v>
      </c>
    </row>
    <row r="30" spans="1:21" x14ac:dyDescent="0.2">
      <c r="A30" s="212">
        <v>2018</v>
      </c>
      <c r="B30" s="25">
        <v>117020</v>
      </c>
      <c r="C30" s="214">
        <v>2337.34</v>
      </c>
      <c r="D30" s="248">
        <v>50.065459026072368</v>
      </c>
      <c r="E30" s="210">
        <v>-7.0433287827978839E-5</v>
      </c>
      <c r="F30" s="249">
        <v>0.25142385884643248</v>
      </c>
      <c r="G30" s="25">
        <v>208385</v>
      </c>
      <c r="H30" s="214">
        <v>4162.04</v>
      </c>
      <c r="I30" s="248">
        <v>50.067995502205648</v>
      </c>
      <c r="J30" s="210">
        <v>-0.95657856849828227</v>
      </c>
      <c r="K30" s="249">
        <v>0.25169444163271254</v>
      </c>
      <c r="L30" s="25">
        <v>1419885305</v>
      </c>
      <c r="M30" s="214">
        <v>342125.44</v>
      </c>
      <c r="N30" s="250">
        <v>4150.1891966876246</v>
      </c>
      <c r="O30" s="210">
        <v>-2.570301039054966E-2</v>
      </c>
      <c r="P30" s="30">
        <v>1.0540493550386791</v>
      </c>
    </row>
    <row r="31" spans="1:21" x14ac:dyDescent="0.2">
      <c r="A31" s="212">
        <v>2019</v>
      </c>
      <c r="B31" s="25">
        <v>116960</v>
      </c>
      <c r="C31" s="214">
        <v>2335.98</v>
      </c>
      <c r="D31" s="248">
        <v>50.06892182296081</v>
      </c>
      <c r="E31" s="210">
        <v>6.9165387790390449E-5</v>
      </c>
      <c r="F31" s="249">
        <v>0.25151041406291974</v>
      </c>
      <c r="G31" s="25">
        <v>208245</v>
      </c>
      <c r="H31" s="214">
        <v>4159.6499999999996</v>
      </c>
      <c r="I31" s="248">
        <v>50.063106270960304</v>
      </c>
      <c r="J31" s="210">
        <v>-9.7651827206221074E-5</v>
      </c>
      <c r="K31" s="249">
        <v>0.2515722113833832</v>
      </c>
      <c r="L31" s="25">
        <v>1304322570</v>
      </c>
      <c r="M31" s="214">
        <v>342066.08</v>
      </c>
      <c r="N31" s="250">
        <v>3813.071936276172</v>
      </c>
      <c r="O31" s="210">
        <v>-8.1229371586364021E-2</v>
      </c>
      <c r="P31" s="30">
        <v>0.88720021672151084</v>
      </c>
    </row>
    <row r="32" spans="1:21" x14ac:dyDescent="0.2">
      <c r="A32" s="212">
        <v>2020</v>
      </c>
      <c r="B32" s="25">
        <v>116990</v>
      </c>
      <c r="C32" s="214">
        <v>2336.4899999999998</v>
      </c>
      <c r="D32" s="248">
        <v>50.070832744843763</v>
      </c>
      <c r="E32" s="210">
        <v>3.8165828489568201E-5</v>
      </c>
      <c r="F32" s="249">
        <v>0.25155817899473576</v>
      </c>
      <c r="G32" s="25">
        <v>208185</v>
      </c>
      <c r="H32" s="214">
        <v>4158.28</v>
      </c>
      <c r="I32" s="248">
        <v>50.065171176544148</v>
      </c>
      <c r="J32" s="210">
        <v>4.1246053983691491E-5</v>
      </c>
      <c r="K32" s="249">
        <v>0.25162383379837844</v>
      </c>
      <c r="L32" s="25">
        <v>1221076725</v>
      </c>
      <c r="M32" s="214">
        <v>342013.13</v>
      </c>
      <c r="N32" s="250">
        <v>3570.2627118438404</v>
      </c>
      <c r="O32" s="210">
        <v>-6.3678112684508625E-2</v>
      </c>
      <c r="P32" s="30">
        <v>0.76702686866288938</v>
      </c>
    </row>
    <row r="33" spans="1:16" x14ac:dyDescent="0.2">
      <c r="A33" s="212">
        <v>2021</v>
      </c>
      <c r="B33" s="25">
        <v>353040</v>
      </c>
      <c r="C33" s="214">
        <v>2352.46</v>
      </c>
      <c r="D33" s="248">
        <v>150.07268986507739</v>
      </c>
      <c r="E33" s="210">
        <v>1.9972077882114256</v>
      </c>
      <c r="F33" s="249">
        <v>2.7511799214827315</v>
      </c>
      <c r="G33" s="25">
        <v>830090</v>
      </c>
      <c r="H33" s="214">
        <v>4150.6099999999997</v>
      </c>
      <c r="I33" s="248">
        <v>199.99229028986102</v>
      </c>
      <c r="J33" s="210">
        <v>2.9946390991979408</v>
      </c>
      <c r="K33" s="249">
        <v>3.999785503979028</v>
      </c>
      <c r="L33" s="25">
        <v>1234825825</v>
      </c>
      <c r="M33" s="214">
        <v>342019.3</v>
      </c>
      <c r="N33" s="250">
        <v>3610.3980827982514</v>
      </c>
      <c r="O33" s="210">
        <v>1.1241573574198775E-2</v>
      </c>
      <c r="P33" s="30">
        <v>0.78689103121454929</v>
      </c>
    </row>
    <row r="34" spans="1:16" ht="13.5" thickBot="1" x14ac:dyDescent="0.25">
      <c r="A34" s="221">
        <v>2022</v>
      </c>
      <c r="B34" s="227">
        <v>352090</v>
      </c>
      <c r="C34" s="228">
        <v>2346.16</v>
      </c>
      <c r="D34" s="251">
        <v>150.07075391277664</v>
      </c>
      <c r="E34" s="225">
        <v>-1.2900097296154793E-5</v>
      </c>
      <c r="F34" s="252">
        <v>2.7511315308967688</v>
      </c>
      <c r="G34" s="33">
        <v>1734355</v>
      </c>
      <c r="H34" s="223">
        <v>4446.7</v>
      </c>
      <c r="I34" s="253">
        <v>390.03193379359976</v>
      </c>
      <c r="J34" s="225">
        <v>0.95023484769489219</v>
      </c>
      <c r="K34" s="252">
        <v>8.7507559208596675</v>
      </c>
      <c r="L34" s="33">
        <v>1235128445</v>
      </c>
      <c r="M34" s="223">
        <v>342090.84</v>
      </c>
      <c r="N34" s="254">
        <v>3610.5276744621397</v>
      </c>
      <c r="O34" s="225">
        <v>3.5894009723115297E-5</v>
      </c>
      <c r="P34" s="255">
        <v>0.78695516989859782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70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5.976937628181582E-2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825D-7812-4118-B5AE-40F0001AE071}">
  <sheetPr>
    <pageSetUpPr fitToPage="1"/>
  </sheetPr>
  <dimension ref="A1:O67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7317</v>
      </c>
      <c r="B4" s="269" t="s">
        <v>99</v>
      </c>
      <c r="C4" s="268">
        <v>99102121</v>
      </c>
      <c r="D4" s="268">
        <v>11227106</v>
      </c>
      <c r="E4" s="268">
        <v>14023362</v>
      </c>
      <c r="F4" s="268">
        <v>395695660</v>
      </c>
      <c r="G4" s="268">
        <v>51736680</v>
      </c>
      <c r="H4" s="268">
        <v>56243100</v>
      </c>
      <c r="I4" s="268">
        <v>204470</v>
      </c>
      <c r="J4" s="268">
        <v>1234588275</v>
      </c>
      <c r="K4" s="268">
        <v>95966880</v>
      </c>
      <c r="L4" s="268">
        <v>60356055</v>
      </c>
      <c r="M4" s="268">
        <v>0</v>
      </c>
      <c r="N4" s="268">
        <v>2019143709</v>
      </c>
      <c r="O4" s="23"/>
    </row>
    <row r="5" spans="1:15" x14ac:dyDescent="0.2">
      <c r="A5" s="270" t="s">
        <v>86</v>
      </c>
      <c r="B5" s="271"/>
      <c r="C5" s="272">
        <v>4.9081261803342005E-2</v>
      </c>
      <c r="D5" s="272">
        <v>5.5603303271367097E-3</v>
      </c>
      <c r="E5" s="272">
        <v>6.945202531891701E-3</v>
      </c>
      <c r="F5" s="272">
        <v>0.19597201439216627</v>
      </c>
      <c r="G5" s="272">
        <v>2.5623079610129919E-2</v>
      </c>
      <c r="H5" s="272">
        <v>2.7854926694571396E-2</v>
      </c>
      <c r="I5" s="272">
        <v>1.0126569945893832E-4</v>
      </c>
      <c r="J5" s="272">
        <v>0.61144150834684352</v>
      </c>
      <c r="K5" s="272">
        <v>4.752850407439721E-2</v>
      </c>
      <c r="L5" s="272">
        <v>2.9891906520062361E-2</v>
      </c>
      <c r="M5" s="272" t="s">
        <v>95</v>
      </c>
      <c r="N5" s="272">
        <v>1.0000000000000002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51</v>
      </c>
      <c r="B8" s="276" t="s">
        <v>104</v>
      </c>
      <c r="C8" s="276">
        <v>52739</v>
      </c>
      <c r="D8" s="276">
        <v>58320</v>
      </c>
      <c r="E8" s="276">
        <v>5497</v>
      </c>
      <c r="F8" s="276">
        <v>1345030</v>
      </c>
      <c r="G8" s="276">
        <v>342615</v>
      </c>
      <c r="H8" s="276">
        <v>0</v>
      </c>
      <c r="I8" s="276">
        <v>0</v>
      </c>
      <c r="J8" s="276">
        <v>9425</v>
      </c>
      <c r="K8" s="276">
        <v>0</v>
      </c>
      <c r="L8" s="276">
        <v>0</v>
      </c>
      <c r="M8" s="276">
        <v>0</v>
      </c>
      <c r="N8" s="276">
        <v>1813626</v>
      </c>
      <c r="O8" s="23"/>
    </row>
    <row r="9" spans="1:15" s="279" customFormat="1" x14ac:dyDescent="0.2">
      <c r="A9" s="277">
        <v>6.9700697006970071E-3</v>
      </c>
      <c r="B9" s="278" t="s">
        <v>89</v>
      </c>
      <c r="C9" s="277">
        <v>5.3216822675268474E-4</v>
      </c>
      <c r="D9" s="277">
        <v>5.1945710675573922E-3</v>
      </c>
      <c r="E9" s="277">
        <v>3.9198873993269234E-4</v>
      </c>
      <c r="F9" s="277">
        <v>3.3991527731186133E-3</v>
      </c>
      <c r="G9" s="277">
        <v>6.6222842285202687E-3</v>
      </c>
      <c r="H9" s="277" t="s">
        <v>105</v>
      </c>
      <c r="I9" s="277" t="s">
        <v>105</v>
      </c>
      <c r="J9" s="277">
        <v>7.6341240159598957E-6</v>
      </c>
      <c r="K9" s="277" t="s">
        <v>105</v>
      </c>
      <c r="L9" s="277" t="s">
        <v>105</v>
      </c>
      <c r="M9" s="277" t="s">
        <v>105</v>
      </c>
      <c r="N9" s="277">
        <v>8.982154127594095E-4</v>
      </c>
    </row>
    <row r="10" spans="1:15" s="279" customFormat="1" x14ac:dyDescent="0.2">
      <c r="A10" s="280"/>
      <c r="B10" s="278" t="s">
        <v>90</v>
      </c>
      <c r="C10" s="277">
        <v>2.907931403718297E-2</v>
      </c>
      <c r="D10" s="277">
        <v>3.2156574729299205E-2</v>
      </c>
      <c r="E10" s="277">
        <v>3.0309446379793849E-3</v>
      </c>
      <c r="F10" s="277">
        <v>0.74162478923438457</v>
      </c>
      <c r="G10" s="277">
        <v>0.18891160581067981</v>
      </c>
      <c r="H10" s="277" t="s">
        <v>105</v>
      </c>
      <c r="I10" s="277" t="s">
        <v>105</v>
      </c>
      <c r="J10" s="277">
        <v>5.1967715504740225E-3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293</v>
      </c>
      <c r="B11" s="276" t="s">
        <v>106</v>
      </c>
      <c r="C11" s="276">
        <v>385234</v>
      </c>
      <c r="D11" s="276">
        <v>1207</v>
      </c>
      <c r="E11" s="276">
        <v>595</v>
      </c>
      <c r="F11" s="276">
        <v>20930750</v>
      </c>
      <c r="G11" s="276">
        <v>2101195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23418981</v>
      </c>
      <c r="O11" s="23"/>
    </row>
    <row r="12" spans="1:15" x14ac:dyDescent="0.2">
      <c r="A12" s="277">
        <v>4.0043733770671039E-2</v>
      </c>
      <c r="B12" s="278" t="s">
        <v>89</v>
      </c>
      <c r="C12" s="277">
        <v>3.8872427362074318E-3</v>
      </c>
      <c r="D12" s="277">
        <v>1.0750766938514699E-4</v>
      </c>
      <c r="E12" s="277">
        <v>4.2429197791513904E-5</v>
      </c>
      <c r="F12" s="277">
        <v>5.2896081801857515E-2</v>
      </c>
      <c r="G12" s="277">
        <v>4.0613255431156389E-2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1.1598471617257234E-2</v>
      </c>
    </row>
    <row r="13" spans="1:15" x14ac:dyDescent="0.2">
      <c r="A13" s="281"/>
      <c r="B13" s="278" t="s">
        <v>90</v>
      </c>
      <c r="C13" s="277">
        <v>1.6449648257539473E-2</v>
      </c>
      <c r="D13" s="277">
        <v>5.1539390206602072E-5</v>
      </c>
      <c r="E13" s="277">
        <v>2.5406741651141868E-5</v>
      </c>
      <c r="F13" s="277">
        <v>0.89375152573888672</v>
      </c>
      <c r="G13" s="277">
        <v>8.9721879871716023E-2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36</v>
      </c>
      <c r="B14" s="276" t="s">
        <v>107</v>
      </c>
      <c r="C14" s="276">
        <v>1053</v>
      </c>
      <c r="D14" s="276">
        <v>40553</v>
      </c>
      <c r="E14" s="276">
        <v>208672</v>
      </c>
      <c r="F14" s="276">
        <v>1104920</v>
      </c>
      <c r="G14" s="276">
        <v>30870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1386068</v>
      </c>
      <c r="O14" s="23"/>
    </row>
    <row r="15" spans="1:15" x14ac:dyDescent="0.2">
      <c r="A15" s="277">
        <v>4.9200492004920051E-3</v>
      </c>
      <c r="B15" s="278" t="s">
        <v>89</v>
      </c>
      <c r="C15" s="277">
        <v>1.0625403264577959E-5</v>
      </c>
      <c r="D15" s="277">
        <v>3.612061737013973E-3</v>
      </c>
      <c r="E15" s="277">
        <v>1.4880311868152587E-2</v>
      </c>
      <c r="F15" s="277">
        <v>2.7923480383888971E-3</v>
      </c>
      <c r="G15" s="277">
        <v>5.9667531816885039E-4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6.8646327342716145E-4</v>
      </c>
    </row>
    <row r="16" spans="1:15" x14ac:dyDescent="0.2">
      <c r="A16" s="281"/>
      <c r="B16" s="278" t="s">
        <v>90</v>
      </c>
      <c r="C16" s="277">
        <v>7.5970298715503134E-4</v>
      </c>
      <c r="D16" s="277">
        <v>2.9257583322030378E-2</v>
      </c>
      <c r="E16" s="277">
        <v>0.15054961228453437</v>
      </c>
      <c r="F16" s="277">
        <v>0.79716146682558142</v>
      </c>
      <c r="G16" s="277">
        <v>2.2271634580698783E-2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783</v>
      </c>
      <c r="B17" s="276" t="s">
        <v>108</v>
      </c>
      <c r="C17" s="276">
        <v>2605654</v>
      </c>
      <c r="D17" s="276">
        <v>696863</v>
      </c>
      <c r="E17" s="276">
        <v>540068</v>
      </c>
      <c r="F17" s="276">
        <v>34789055</v>
      </c>
      <c r="G17" s="276">
        <v>13602515</v>
      </c>
      <c r="H17" s="276">
        <v>0</v>
      </c>
      <c r="I17" s="276">
        <v>0</v>
      </c>
      <c r="J17" s="276">
        <v>42545</v>
      </c>
      <c r="K17" s="276">
        <v>0</v>
      </c>
      <c r="L17" s="276">
        <v>0</v>
      </c>
      <c r="M17" s="276">
        <v>0</v>
      </c>
      <c r="N17" s="276">
        <v>52276700</v>
      </c>
      <c r="O17" s="23"/>
    </row>
    <row r="18" spans="1:15" x14ac:dyDescent="0.2">
      <c r="A18" s="277">
        <v>0.1070110701107011</v>
      </c>
      <c r="B18" s="278" t="s">
        <v>89</v>
      </c>
      <c r="C18" s="277">
        <v>2.6292615876505811E-2</v>
      </c>
      <c r="D18" s="277">
        <v>6.2069690978244975E-2</v>
      </c>
      <c r="E18" s="277">
        <v>3.8512020156079546E-2</v>
      </c>
      <c r="F18" s="277">
        <v>8.7918717632637158E-2</v>
      </c>
      <c r="G18" s="277">
        <v>0.26291820426049756</v>
      </c>
      <c r="H18" s="277" t="s">
        <v>105</v>
      </c>
      <c r="I18" s="277" t="s">
        <v>105</v>
      </c>
      <c r="J18" s="277">
        <v>3.4460881300691115E-5</v>
      </c>
      <c r="K18" s="277" t="s">
        <v>105</v>
      </c>
      <c r="L18" s="277" t="s">
        <v>105</v>
      </c>
      <c r="M18" s="277" t="s">
        <v>105</v>
      </c>
      <c r="N18" s="277">
        <v>2.5890529617572655E-2</v>
      </c>
    </row>
    <row r="19" spans="1:15" x14ac:dyDescent="0.2">
      <c r="A19" s="281"/>
      <c r="B19" s="278" t="s">
        <v>90</v>
      </c>
      <c r="C19" s="277">
        <v>4.9843505806602177E-2</v>
      </c>
      <c r="D19" s="277">
        <v>1.3330279072703517E-2</v>
      </c>
      <c r="E19" s="277">
        <v>1.0330950499935918E-2</v>
      </c>
      <c r="F19" s="277">
        <v>0.66547917140905988</v>
      </c>
      <c r="G19" s="277">
        <v>0.26020225071590214</v>
      </c>
      <c r="H19" s="277" t="s">
        <v>105</v>
      </c>
      <c r="I19" s="277" t="s">
        <v>105</v>
      </c>
      <c r="J19" s="277">
        <v>8.1384249579640638E-4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1767</v>
      </c>
      <c r="B20" s="276" t="s">
        <v>99</v>
      </c>
      <c r="C20" s="276">
        <v>1173213</v>
      </c>
      <c r="D20" s="276">
        <v>1256328</v>
      </c>
      <c r="E20" s="276">
        <v>94576</v>
      </c>
      <c r="F20" s="276">
        <v>93355790</v>
      </c>
      <c r="G20" s="276">
        <v>11549020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107428927</v>
      </c>
      <c r="O20" s="23"/>
    </row>
    <row r="21" spans="1:15" x14ac:dyDescent="0.2">
      <c r="A21" s="277">
        <v>0.24149241492414925</v>
      </c>
      <c r="B21" s="278" t="s">
        <v>89</v>
      </c>
      <c r="C21" s="277">
        <v>1.1838424729577685E-2</v>
      </c>
      <c r="D21" s="277">
        <v>0.11190132167630733</v>
      </c>
      <c r="E21" s="277">
        <v>6.7441744711432255E-3</v>
      </c>
      <c r="F21" s="277">
        <v>0.23592826365596226</v>
      </c>
      <c r="G21" s="277">
        <v>0.22322692526849422</v>
      </c>
      <c r="H21" s="277" t="s">
        <v>105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>
        <v>5.3205191151651704E-2</v>
      </c>
      <c r="O21" s="23"/>
    </row>
    <row r="22" spans="1:15" x14ac:dyDescent="0.2">
      <c r="A22" s="281"/>
      <c r="B22" s="278" t="s">
        <v>90</v>
      </c>
      <c r="C22" s="277">
        <v>1.0920829545286252E-2</v>
      </c>
      <c r="D22" s="277">
        <v>1.1694503846249902E-2</v>
      </c>
      <c r="E22" s="277">
        <v>8.8035878828055317E-4</v>
      </c>
      <c r="F22" s="277">
        <v>0.86900048810875674</v>
      </c>
      <c r="G22" s="277">
        <v>0.10750381971142652</v>
      </c>
      <c r="H22" s="277" t="s">
        <v>105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1246</v>
      </c>
      <c r="B23" s="276" t="s">
        <v>109</v>
      </c>
      <c r="C23" s="276">
        <v>1529896</v>
      </c>
      <c r="D23" s="276">
        <v>2038919</v>
      </c>
      <c r="E23" s="276">
        <v>707230</v>
      </c>
      <c r="F23" s="276">
        <v>53962155</v>
      </c>
      <c r="G23" s="276">
        <v>6776665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65014865</v>
      </c>
      <c r="O23" s="23"/>
    </row>
    <row r="24" spans="1:15" x14ac:dyDescent="0.2">
      <c r="A24" s="277">
        <v>0.17028836955036217</v>
      </c>
      <c r="B24" s="278" t="s">
        <v>89</v>
      </c>
      <c r="C24" s="277">
        <v>1.5437570705474609E-2</v>
      </c>
      <c r="D24" s="277">
        <v>0.18160681835550496</v>
      </c>
      <c r="E24" s="277">
        <v>5.0432271519482985E-2</v>
      </c>
      <c r="F24" s="277">
        <v>0.13637287555794775</v>
      </c>
      <c r="G24" s="277">
        <v>0.13098376239062887</v>
      </c>
      <c r="H24" s="277" t="s">
        <v>105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>
        <v>3.2199226191878746E-2</v>
      </c>
    </row>
    <row r="25" spans="1:15" x14ac:dyDescent="0.2">
      <c r="A25" s="281"/>
      <c r="B25" s="278" t="s">
        <v>90</v>
      </c>
      <c r="C25" s="277">
        <v>2.3531480069980917E-2</v>
      </c>
      <c r="D25" s="277">
        <v>3.1360812638771149E-2</v>
      </c>
      <c r="E25" s="277">
        <v>1.0877973829523449E-2</v>
      </c>
      <c r="F25" s="277">
        <v>0.82999718602814909</v>
      </c>
      <c r="G25" s="277">
        <v>0.10423254743357538</v>
      </c>
      <c r="H25" s="277" t="s">
        <v>105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>
        <v>1</v>
      </c>
    </row>
    <row r="26" spans="1:15" x14ac:dyDescent="0.2">
      <c r="A26" s="276">
        <v>946</v>
      </c>
      <c r="B26" s="276" t="s">
        <v>110</v>
      </c>
      <c r="C26" s="276">
        <v>10531</v>
      </c>
      <c r="D26" s="276">
        <v>0</v>
      </c>
      <c r="E26" s="276">
        <v>0</v>
      </c>
      <c r="F26" s="276">
        <v>224270</v>
      </c>
      <c r="G26" s="276">
        <v>289920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524721</v>
      </c>
      <c r="O26" s="23"/>
    </row>
    <row r="27" spans="1:15" x14ac:dyDescent="0.2">
      <c r="A27" s="277">
        <v>0.12928795954626213</v>
      </c>
      <c r="B27" s="278" t="s">
        <v>89</v>
      </c>
      <c r="C27" s="277">
        <v>1.0626412324717046E-4</v>
      </c>
      <c r="D27" s="277" t="s">
        <v>105</v>
      </c>
      <c r="E27" s="277" t="s">
        <v>105</v>
      </c>
      <c r="F27" s="277">
        <v>5.6677396967154002E-4</v>
      </c>
      <c r="G27" s="277">
        <v>5.6037611999842276E-3</v>
      </c>
      <c r="H27" s="277" t="s">
        <v>105</v>
      </c>
      <c r="I27" s="277" t="s">
        <v>105</v>
      </c>
      <c r="J27" s="277" t="s">
        <v>105</v>
      </c>
      <c r="K27" s="277" t="s">
        <v>105</v>
      </c>
      <c r="L27" s="277" t="s">
        <v>105</v>
      </c>
      <c r="M27" s="277" t="s">
        <v>105</v>
      </c>
      <c r="N27" s="277">
        <v>2.5987303313832627E-4</v>
      </c>
    </row>
    <row r="28" spans="1:15" x14ac:dyDescent="0.2">
      <c r="A28" s="281"/>
      <c r="B28" s="278" t="s">
        <v>90</v>
      </c>
      <c r="C28" s="277">
        <v>2.0069713238082713E-2</v>
      </c>
      <c r="D28" s="277" t="s">
        <v>105</v>
      </c>
      <c r="E28" s="277" t="s">
        <v>105</v>
      </c>
      <c r="F28" s="277">
        <v>0.42740808925124019</v>
      </c>
      <c r="G28" s="277">
        <v>0.5525221975106771</v>
      </c>
      <c r="H28" s="277" t="s">
        <v>105</v>
      </c>
      <c r="I28" s="277" t="s">
        <v>105</v>
      </c>
      <c r="J28" s="277" t="s">
        <v>105</v>
      </c>
      <c r="K28" s="277" t="s">
        <v>105</v>
      </c>
      <c r="L28" s="277" t="s">
        <v>105</v>
      </c>
      <c r="M28" s="277" t="s">
        <v>105</v>
      </c>
      <c r="N28" s="277">
        <v>1</v>
      </c>
    </row>
    <row r="29" spans="1:15" ht="14.25" customHeight="1" x14ac:dyDescent="0.2">
      <c r="A29" s="276" t="s">
        <v>111</v>
      </c>
      <c r="B29" s="276" t="s">
        <v>111</v>
      </c>
      <c r="C29" s="276" t="s">
        <v>111</v>
      </c>
      <c r="D29" s="276" t="s">
        <v>111</v>
      </c>
      <c r="E29" s="276" t="s">
        <v>111</v>
      </c>
      <c r="F29" s="276" t="s">
        <v>111</v>
      </c>
      <c r="G29" s="276" t="s">
        <v>111</v>
      </c>
      <c r="H29" s="276" t="s">
        <v>111</v>
      </c>
      <c r="I29" s="276" t="s">
        <v>111</v>
      </c>
      <c r="J29" s="276" t="s">
        <v>111</v>
      </c>
      <c r="K29" s="276" t="s">
        <v>111</v>
      </c>
      <c r="L29" s="276" t="s">
        <v>111</v>
      </c>
      <c r="M29" s="276" t="s">
        <v>111</v>
      </c>
      <c r="N29" s="276" t="s">
        <v>111</v>
      </c>
      <c r="O29" s="23"/>
    </row>
    <row r="30" spans="1:15" x14ac:dyDescent="0.2">
      <c r="A30" s="277" t="s">
        <v>111</v>
      </c>
      <c r="B30" s="278" t="s">
        <v>89</v>
      </c>
      <c r="C30" s="277" t="s">
        <v>111</v>
      </c>
      <c r="D30" s="277" t="s">
        <v>111</v>
      </c>
      <c r="E30" s="277" t="s">
        <v>111</v>
      </c>
      <c r="F30" s="277" t="s">
        <v>111</v>
      </c>
      <c r="G30" s="277" t="s">
        <v>111</v>
      </c>
      <c r="H30" s="277" t="s">
        <v>111</v>
      </c>
      <c r="I30" s="277" t="s">
        <v>111</v>
      </c>
      <c r="J30" s="277" t="s">
        <v>111</v>
      </c>
      <c r="K30" s="277" t="s">
        <v>111</v>
      </c>
      <c r="L30" s="277" t="s">
        <v>111</v>
      </c>
      <c r="M30" s="277" t="s">
        <v>111</v>
      </c>
      <c r="N30" s="277" t="s">
        <v>111</v>
      </c>
    </row>
    <row r="31" spans="1:15" x14ac:dyDescent="0.2">
      <c r="A31" s="281"/>
      <c r="B31" s="278" t="s">
        <v>90</v>
      </c>
      <c r="C31" s="277" t="s">
        <v>111</v>
      </c>
      <c r="D31" s="277" t="s">
        <v>111</v>
      </c>
      <c r="E31" s="277" t="s">
        <v>111</v>
      </c>
      <c r="F31" s="277" t="s">
        <v>111</v>
      </c>
      <c r="G31" s="277" t="s">
        <v>111</v>
      </c>
      <c r="H31" s="277" t="s">
        <v>111</v>
      </c>
      <c r="I31" s="277" t="s">
        <v>111</v>
      </c>
      <c r="J31" s="277" t="s">
        <v>111</v>
      </c>
      <c r="K31" s="277" t="s">
        <v>111</v>
      </c>
      <c r="L31" s="277" t="s">
        <v>111</v>
      </c>
      <c r="M31" s="277" t="s">
        <v>111</v>
      </c>
      <c r="N31" s="277" t="s">
        <v>111</v>
      </c>
    </row>
    <row r="32" spans="1:15" x14ac:dyDescent="0.2">
      <c r="A32" s="276" t="s">
        <v>111</v>
      </c>
      <c r="B32" s="276" t="s">
        <v>111</v>
      </c>
      <c r="C32" s="276" t="s">
        <v>111</v>
      </c>
      <c r="D32" s="276" t="s">
        <v>111</v>
      </c>
      <c r="E32" s="276" t="s">
        <v>111</v>
      </c>
      <c r="F32" s="276" t="s">
        <v>111</v>
      </c>
      <c r="G32" s="276" t="s">
        <v>111</v>
      </c>
      <c r="H32" s="276" t="s">
        <v>111</v>
      </c>
      <c r="I32" s="276" t="s">
        <v>111</v>
      </c>
      <c r="J32" s="276" t="s">
        <v>111</v>
      </c>
      <c r="K32" s="276" t="s">
        <v>111</v>
      </c>
      <c r="L32" s="276" t="s">
        <v>111</v>
      </c>
      <c r="M32" s="276" t="s">
        <v>111</v>
      </c>
      <c r="N32" s="276" t="s">
        <v>111</v>
      </c>
      <c r="O32" s="23"/>
    </row>
    <row r="33" spans="1:15" x14ac:dyDescent="0.2">
      <c r="A33" s="277" t="s">
        <v>111</v>
      </c>
      <c r="B33" s="278" t="s">
        <v>89</v>
      </c>
      <c r="C33" s="277" t="s">
        <v>111</v>
      </c>
      <c r="D33" s="277" t="s">
        <v>111</v>
      </c>
      <c r="E33" s="277" t="s">
        <v>111</v>
      </c>
      <c r="F33" s="277" t="s">
        <v>111</v>
      </c>
      <c r="G33" s="277" t="s">
        <v>111</v>
      </c>
      <c r="H33" s="277" t="s">
        <v>111</v>
      </c>
      <c r="I33" s="277" t="s">
        <v>111</v>
      </c>
      <c r="J33" s="277" t="s">
        <v>111</v>
      </c>
      <c r="K33" s="277" t="s">
        <v>111</v>
      </c>
      <c r="L33" s="277" t="s">
        <v>111</v>
      </c>
      <c r="M33" s="277" t="s">
        <v>111</v>
      </c>
      <c r="N33" s="277" t="s">
        <v>111</v>
      </c>
    </row>
    <row r="34" spans="1:15" x14ac:dyDescent="0.2">
      <c r="A34" s="281"/>
      <c r="B34" s="278" t="s">
        <v>90</v>
      </c>
      <c r="C34" s="277" t="s">
        <v>111</v>
      </c>
      <c r="D34" s="277" t="s">
        <v>111</v>
      </c>
      <c r="E34" s="277" t="s">
        <v>111</v>
      </c>
      <c r="F34" s="277" t="s">
        <v>111</v>
      </c>
      <c r="G34" s="277" t="s">
        <v>111</v>
      </c>
      <c r="H34" s="277" t="s">
        <v>111</v>
      </c>
      <c r="I34" s="277" t="s">
        <v>111</v>
      </c>
      <c r="J34" s="277" t="s">
        <v>111</v>
      </c>
      <c r="K34" s="277" t="s">
        <v>111</v>
      </c>
      <c r="L34" s="277" t="s">
        <v>111</v>
      </c>
      <c r="M34" s="277" t="s">
        <v>111</v>
      </c>
      <c r="N34" s="277" t="s">
        <v>111</v>
      </c>
    </row>
    <row r="35" spans="1:15" x14ac:dyDescent="0.2">
      <c r="A35" s="276" t="s">
        <v>111</v>
      </c>
      <c r="B35" s="276" t="s">
        <v>111</v>
      </c>
      <c r="C35" s="276" t="s">
        <v>111</v>
      </c>
      <c r="D35" s="276" t="s">
        <v>111</v>
      </c>
      <c r="E35" s="276" t="s">
        <v>111</v>
      </c>
      <c r="F35" s="276" t="s">
        <v>111</v>
      </c>
      <c r="G35" s="276" t="s">
        <v>111</v>
      </c>
      <c r="H35" s="276" t="s">
        <v>111</v>
      </c>
      <c r="I35" s="276" t="s">
        <v>111</v>
      </c>
      <c r="J35" s="276" t="s">
        <v>111</v>
      </c>
      <c r="K35" s="276" t="s">
        <v>111</v>
      </c>
      <c r="L35" s="276" t="s">
        <v>111</v>
      </c>
      <c r="M35" s="276" t="s">
        <v>111</v>
      </c>
      <c r="N35" s="276" t="s">
        <v>111</v>
      </c>
      <c r="O35" s="23"/>
    </row>
    <row r="36" spans="1:15" x14ac:dyDescent="0.2">
      <c r="A36" s="277" t="s">
        <v>111</v>
      </c>
      <c r="B36" s="278" t="s">
        <v>89</v>
      </c>
      <c r="C36" s="277" t="s">
        <v>111</v>
      </c>
      <c r="D36" s="277" t="s">
        <v>111</v>
      </c>
      <c r="E36" s="277" t="s">
        <v>111</v>
      </c>
      <c r="F36" s="277" t="s">
        <v>111</v>
      </c>
      <c r="G36" s="277" t="s">
        <v>111</v>
      </c>
      <c r="H36" s="277" t="s">
        <v>111</v>
      </c>
      <c r="I36" s="277" t="s">
        <v>111</v>
      </c>
      <c r="J36" s="277" t="s">
        <v>111</v>
      </c>
      <c r="K36" s="277" t="s">
        <v>111</v>
      </c>
      <c r="L36" s="277" t="s">
        <v>111</v>
      </c>
      <c r="M36" s="277" t="s">
        <v>111</v>
      </c>
      <c r="N36" s="277" t="s">
        <v>111</v>
      </c>
    </row>
    <row r="37" spans="1:15" x14ac:dyDescent="0.2">
      <c r="A37" s="281"/>
      <c r="B37" s="278" t="s">
        <v>90</v>
      </c>
      <c r="C37" s="277" t="s">
        <v>111</v>
      </c>
      <c r="D37" s="277" t="s">
        <v>111</v>
      </c>
      <c r="E37" s="277" t="s">
        <v>111</v>
      </c>
      <c r="F37" s="277" t="s">
        <v>111</v>
      </c>
      <c r="G37" s="277" t="s">
        <v>111</v>
      </c>
      <c r="H37" s="277" t="s">
        <v>111</v>
      </c>
      <c r="I37" s="277" t="s">
        <v>111</v>
      </c>
      <c r="J37" s="277" t="s">
        <v>111</v>
      </c>
      <c r="K37" s="277" t="s">
        <v>111</v>
      </c>
      <c r="L37" s="277" t="s">
        <v>111</v>
      </c>
      <c r="M37" s="277" t="s">
        <v>111</v>
      </c>
      <c r="N37" s="277" t="s">
        <v>111</v>
      </c>
    </row>
    <row r="38" spans="1:15" x14ac:dyDescent="0.2">
      <c r="A38" s="276" t="s">
        <v>111</v>
      </c>
      <c r="B38" s="276" t="s">
        <v>111</v>
      </c>
      <c r="C38" s="276" t="s">
        <v>111</v>
      </c>
      <c r="D38" s="276" t="s">
        <v>111</v>
      </c>
      <c r="E38" s="276" t="s">
        <v>111</v>
      </c>
      <c r="F38" s="276" t="s">
        <v>111</v>
      </c>
      <c r="G38" s="276" t="s">
        <v>111</v>
      </c>
      <c r="H38" s="276" t="s">
        <v>111</v>
      </c>
      <c r="I38" s="276" t="s">
        <v>111</v>
      </c>
      <c r="J38" s="276" t="s">
        <v>111</v>
      </c>
      <c r="K38" s="276" t="s">
        <v>111</v>
      </c>
      <c r="L38" s="276" t="s">
        <v>111</v>
      </c>
      <c r="M38" s="276" t="s">
        <v>111</v>
      </c>
      <c r="N38" s="276" t="s">
        <v>111</v>
      </c>
      <c r="O38" s="23"/>
    </row>
    <row r="39" spans="1:15" x14ac:dyDescent="0.2">
      <c r="A39" s="277" t="s">
        <v>111</v>
      </c>
      <c r="B39" s="278" t="s">
        <v>89</v>
      </c>
      <c r="C39" s="277" t="s">
        <v>111</v>
      </c>
      <c r="D39" s="277" t="s">
        <v>111</v>
      </c>
      <c r="E39" s="277" t="s">
        <v>111</v>
      </c>
      <c r="F39" s="277" t="s">
        <v>111</v>
      </c>
      <c r="G39" s="277" t="s">
        <v>111</v>
      </c>
      <c r="H39" s="277" t="s">
        <v>111</v>
      </c>
      <c r="I39" s="277" t="s">
        <v>111</v>
      </c>
      <c r="J39" s="277" t="s">
        <v>111</v>
      </c>
      <c r="K39" s="277" t="s">
        <v>111</v>
      </c>
      <c r="L39" s="277" t="s">
        <v>111</v>
      </c>
      <c r="M39" s="277" t="s">
        <v>111</v>
      </c>
      <c r="N39" s="277" t="s">
        <v>111</v>
      </c>
    </row>
    <row r="40" spans="1:15" x14ac:dyDescent="0.2">
      <c r="A40" s="281"/>
      <c r="B40" s="278" t="s">
        <v>90</v>
      </c>
      <c r="C40" s="277" t="s">
        <v>111</v>
      </c>
      <c r="D40" s="277" t="s">
        <v>111</v>
      </c>
      <c r="E40" s="277" t="s">
        <v>111</v>
      </c>
      <c r="F40" s="277" t="s">
        <v>111</v>
      </c>
      <c r="G40" s="277" t="s">
        <v>111</v>
      </c>
      <c r="H40" s="277" t="s">
        <v>111</v>
      </c>
      <c r="I40" s="277" t="s">
        <v>111</v>
      </c>
      <c r="J40" s="277" t="s">
        <v>111</v>
      </c>
      <c r="K40" s="277" t="s">
        <v>111</v>
      </c>
      <c r="L40" s="277" t="s">
        <v>111</v>
      </c>
      <c r="M40" s="277" t="s">
        <v>111</v>
      </c>
      <c r="N40" s="277" t="s">
        <v>111</v>
      </c>
    </row>
    <row r="41" spans="1:15" x14ac:dyDescent="0.2">
      <c r="A41" s="276" t="s">
        <v>111</v>
      </c>
      <c r="B41" s="276" t="s">
        <v>111</v>
      </c>
      <c r="C41" s="276" t="s">
        <v>111</v>
      </c>
      <c r="D41" s="276" t="s">
        <v>111</v>
      </c>
      <c r="E41" s="276" t="s">
        <v>111</v>
      </c>
      <c r="F41" s="276" t="s">
        <v>111</v>
      </c>
      <c r="G41" s="276" t="s">
        <v>111</v>
      </c>
      <c r="H41" s="276" t="s">
        <v>111</v>
      </c>
      <c r="I41" s="276" t="s">
        <v>111</v>
      </c>
      <c r="J41" s="276" t="s">
        <v>111</v>
      </c>
      <c r="K41" s="276" t="s">
        <v>111</v>
      </c>
      <c r="L41" s="276" t="s">
        <v>111</v>
      </c>
      <c r="M41" s="276" t="s">
        <v>111</v>
      </c>
      <c r="N41" s="276" t="s">
        <v>111</v>
      </c>
      <c r="O41" s="23"/>
    </row>
    <row r="42" spans="1:15" x14ac:dyDescent="0.2">
      <c r="A42" s="277" t="s">
        <v>111</v>
      </c>
      <c r="B42" s="278" t="s">
        <v>89</v>
      </c>
      <c r="C42" s="277" t="s">
        <v>111</v>
      </c>
      <c r="D42" s="277" t="s">
        <v>111</v>
      </c>
      <c r="E42" s="277" t="s">
        <v>111</v>
      </c>
      <c r="F42" s="277" t="s">
        <v>111</v>
      </c>
      <c r="G42" s="277" t="s">
        <v>111</v>
      </c>
      <c r="H42" s="277" t="s">
        <v>111</v>
      </c>
      <c r="I42" s="277" t="s">
        <v>111</v>
      </c>
      <c r="J42" s="277" t="s">
        <v>111</v>
      </c>
      <c r="K42" s="277" t="s">
        <v>111</v>
      </c>
      <c r="L42" s="277" t="s">
        <v>111</v>
      </c>
      <c r="M42" s="277" t="s">
        <v>111</v>
      </c>
      <c r="N42" s="277" t="s">
        <v>111</v>
      </c>
    </row>
    <row r="43" spans="1:15" x14ac:dyDescent="0.2">
      <c r="A43" s="281"/>
      <c r="B43" s="278" t="s">
        <v>90</v>
      </c>
      <c r="C43" s="277" t="s">
        <v>111</v>
      </c>
      <c r="D43" s="277" t="s">
        <v>111</v>
      </c>
      <c r="E43" s="277" t="s">
        <v>111</v>
      </c>
      <c r="F43" s="277" t="s">
        <v>111</v>
      </c>
      <c r="G43" s="277" t="s">
        <v>111</v>
      </c>
      <c r="H43" s="277" t="s">
        <v>111</v>
      </c>
      <c r="I43" s="277" t="s">
        <v>111</v>
      </c>
      <c r="J43" s="277" t="s">
        <v>111</v>
      </c>
      <c r="K43" s="277" t="s">
        <v>111</v>
      </c>
      <c r="L43" s="277" t="s">
        <v>111</v>
      </c>
      <c r="M43" s="277" t="s">
        <v>111</v>
      </c>
      <c r="N43" s="277" t="s">
        <v>111</v>
      </c>
    </row>
    <row r="44" spans="1:15" x14ac:dyDescent="0.2">
      <c r="A44" s="276" t="s">
        <v>111</v>
      </c>
      <c r="B44" s="276" t="s">
        <v>111</v>
      </c>
      <c r="C44" s="276" t="s">
        <v>111</v>
      </c>
      <c r="D44" s="276" t="s">
        <v>111</v>
      </c>
      <c r="E44" s="276" t="s">
        <v>111</v>
      </c>
      <c r="F44" s="276" t="s">
        <v>111</v>
      </c>
      <c r="G44" s="276" t="s">
        <v>111</v>
      </c>
      <c r="H44" s="276" t="s">
        <v>111</v>
      </c>
      <c r="I44" s="276" t="s">
        <v>111</v>
      </c>
      <c r="J44" s="276" t="s">
        <v>111</v>
      </c>
      <c r="K44" s="276" t="s">
        <v>111</v>
      </c>
      <c r="L44" s="276" t="s">
        <v>111</v>
      </c>
      <c r="M44" s="276" t="s">
        <v>111</v>
      </c>
      <c r="N44" s="276" t="s">
        <v>111</v>
      </c>
      <c r="O44" s="23"/>
    </row>
    <row r="45" spans="1:15" x14ac:dyDescent="0.2">
      <c r="A45" s="277" t="s">
        <v>111</v>
      </c>
      <c r="B45" s="278" t="s">
        <v>89</v>
      </c>
      <c r="C45" s="277" t="s">
        <v>111</v>
      </c>
      <c r="D45" s="277" t="s">
        <v>111</v>
      </c>
      <c r="E45" s="277" t="s">
        <v>111</v>
      </c>
      <c r="F45" s="277" t="s">
        <v>111</v>
      </c>
      <c r="G45" s="277" t="s">
        <v>111</v>
      </c>
      <c r="H45" s="277" t="s">
        <v>111</v>
      </c>
      <c r="I45" s="277" t="s">
        <v>111</v>
      </c>
      <c r="J45" s="277" t="s">
        <v>111</v>
      </c>
      <c r="K45" s="277" t="s">
        <v>111</v>
      </c>
      <c r="L45" s="277" t="s">
        <v>111</v>
      </c>
      <c r="M45" s="277" t="s">
        <v>111</v>
      </c>
      <c r="N45" s="277" t="s">
        <v>111</v>
      </c>
    </row>
    <row r="46" spans="1:15" x14ac:dyDescent="0.2">
      <c r="A46" s="281"/>
      <c r="B46" s="278" t="s">
        <v>90</v>
      </c>
      <c r="C46" s="277" t="s">
        <v>111</v>
      </c>
      <c r="D46" s="277" t="s">
        <v>111</v>
      </c>
      <c r="E46" s="277" t="s">
        <v>111</v>
      </c>
      <c r="F46" s="277" t="s">
        <v>111</v>
      </c>
      <c r="G46" s="277" t="s">
        <v>111</v>
      </c>
      <c r="H46" s="277" t="s">
        <v>111</v>
      </c>
      <c r="I46" s="277" t="s">
        <v>111</v>
      </c>
      <c r="J46" s="277" t="s">
        <v>111</v>
      </c>
      <c r="K46" s="277" t="s">
        <v>111</v>
      </c>
      <c r="L46" s="277" t="s">
        <v>111</v>
      </c>
      <c r="M46" s="277" t="s">
        <v>111</v>
      </c>
      <c r="N46" s="277" t="s">
        <v>111</v>
      </c>
      <c r="O46" s="23"/>
    </row>
    <row r="47" spans="1:15" x14ac:dyDescent="0.2">
      <c r="A47" s="276" t="s">
        <v>111</v>
      </c>
      <c r="B47" s="276" t="s">
        <v>111</v>
      </c>
      <c r="C47" s="276" t="s">
        <v>111</v>
      </c>
      <c r="D47" s="276" t="s">
        <v>111</v>
      </c>
      <c r="E47" s="276" t="s">
        <v>111</v>
      </c>
      <c r="F47" s="276" t="s">
        <v>111</v>
      </c>
      <c r="G47" s="276" t="s">
        <v>111</v>
      </c>
      <c r="H47" s="276" t="s">
        <v>111</v>
      </c>
      <c r="I47" s="276" t="s">
        <v>111</v>
      </c>
      <c r="J47" s="276" t="s">
        <v>111</v>
      </c>
      <c r="K47" s="276" t="s">
        <v>111</v>
      </c>
      <c r="L47" s="276" t="s">
        <v>111</v>
      </c>
      <c r="M47" s="276" t="s">
        <v>111</v>
      </c>
      <c r="N47" s="276" t="s">
        <v>111</v>
      </c>
      <c r="O47" s="23"/>
    </row>
    <row r="48" spans="1:15" x14ac:dyDescent="0.2">
      <c r="A48" s="277" t="s">
        <v>111</v>
      </c>
      <c r="B48" s="278" t="s">
        <v>89</v>
      </c>
      <c r="C48" s="277" t="s">
        <v>111</v>
      </c>
      <c r="D48" s="277" t="s">
        <v>111</v>
      </c>
      <c r="E48" s="277" t="s">
        <v>111</v>
      </c>
      <c r="F48" s="277" t="s">
        <v>111</v>
      </c>
      <c r="G48" s="277" t="s">
        <v>111</v>
      </c>
      <c r="H48" s="277" t="s">
        <v>111</v>
      </c>
      <c r="I48" s="277" t="s">
        <v>111</v>
      </c>
      <c r="J48" s="277" t="s">
        <v>111</v>
      </c>
      <c r="K48" s="277" t="s">
        <v>111</v>
      </c>
      <c r="L48" s="277" t="s">
        <v>111</v>
      </c>
      <c r="M48" s="277" t="s">
        <v>111</v>
      </c>
      <c r="N48" s="277" t="s">
        <v>111</v>
      </c>
    </row>
    <row r="49" spans="1:15" x14ac:dyDescent="0.2">
      <c r="A49" s="281"/>
      <c r="B49" s="278" t="s">
        <v>90</v>
      </c>
      <c r="C49" s="277" t="s">
        <v>111</v>
      </c>
      <c r="D49" s="277" t="s">
        <v>111</v>
      </c>
      <c r="E49" s="277" t="s">
        <v>111</v>
      </c>
      <c r="F49" s="277" t="s">
        <v>111</v>
      </c>
      <c r="G49" s="277" t="s">
        <v>111</v>
      </c>
      <c r="H49" s="277" t="s">
        <v>111</v>
      </c>
      <c r="I49" s="277" t="s">
        <v>111</v>
      </c>
      <c r="J49" s="277" t="s">
        <v>111</v>
      </c>
      <c r="K49" s="277" t="s">
        <v>111</v>
      </c>
      <c r="L49" s="277" t="s">
        <v>111</v>
      </c>
      <c r="M49" s="277" t="s">
        <v>111</v>
      </c>
      <c r="N49" s="277" t="s">
        <v>111</v>
      </c>
    </row>
    <row r="50" spans="1:15" x14ac:dyDescent="0.2">
      <c r="A50" s="276" t="s">
        <v>111</v>
      </c>
      <c r="B50" s="276" t="s">
        <v>111</v>
      </c>
      <c r="C50" s="276" t="s">
        <v>111</v>
      </c>
      <c r="D50" s="276" t="s">
        <v>111</v>
      </c>
      <c r="E50" s="276" t="s">
        <v>111</v>
      </c>
      <c r="F50" s="276" t="s">
        <v>111</v>
      </c>
      <c r="G50" s="276" t="s">
        <v>111</v>
      </c>
      <c r="H50" s="276" t="s">
        <v>111</v>
      </c>
      <c r="I50" s="276" t="s">
        <v>111</v>
      </c>
      <c r="J50" s="276" t="s">
        <v>111</v>
      </c>
      <c r="K50" s="276" t="s">
        <v>111</v>
      </c>
      <c r="L50" s="276" t="s">
        <v>111</v>
      </c>
      <c r="M50" s="276" t="s">
        <v>111</v>
      </c>
      <c r="N50" s="276" t="s">
        <v>111</v>
      </c>
      <c r="O50" s="23"/>
    </row>
    <row r="51" spans="1:15" x14ac:dyDescent="0.2">
      <c r="A51" s="277" t="s">
        <v>111</v>
      </c>
      <c r="B51" s="278" t="s">
        <v>89</v>
      </c>
      <c r="C51" s="277" t="s">
        <v>111</v>
      </c>
      <c r="D51" s="277" t="s">
        <v>111</v>
      </c>
      <c r="E51" s="277" t="s">
        <v>111</v>
      </c>
      <c r="F51" s="277" t="s">
        <v>111</v>
      </c>
      <c r="G51" s="277" t="s">
        <v>111</v>
      </c>
      <c r="H51" s="277" t="s">
        <v>111</v>
      </c>
      <c r="I51" s="277" t="s">
        <v>111</v>
      </c>
      <c r="J51" s="277" t="s">
        <v>111</v>
      </c>
      <c r="K51" s="277" t="s">
        <v>111</v>
      </c>
      <c r="L51" s="277" t="s">
        <v>111</v>
      </c>
      <c r="M51" s="277" t="s">
        <v>111</v>
      </c>
      <c r="N51" s="277" t="s">
        <v>111</v>
      </c>
    </row>
    <row r="52" spans="1:15" x14ac:dyDescent="0.2">
      <c r="A52" s="281"/>
      <c r="B52" s="278" t="s">
        <v>90</v>
      </c>
      <c r="C52" s="277" t="s">
        <v>111</v>
      </c>
      <c r="D52" s="277" t="s">
        <v>111</v>
      </c>
      <c r="E52" s="277" t="s">
        <v>111</v>
      </c>
      <c r="F52" s="277" t="s">
        <v>111</v>
      </c>
      <c r="G52" s="277" t="s">
        <v>111</v>
      </c>
      <c r="H52" s="277" t="s">
        <v>111</v>
      </c>
      <c r="I52" s="277" t="s">
        <v>111</v>
      </c>
      <c r="J52" s="277" t="s">
        <v>111</v>
      </c>
      <c r="K52" s="277" t="s">
        <v>111</v>
      </c>
      <c r="L52" s="277" t="s">
        <v>111</v>
      </c>
      <c r="M52" s="277" t="s">
        <v>111</v>
      </c>
      <c r="N52" s="277" t="s">
        <v>111</v>
      </c>
    </row>
    <row r="53" spans="1:15" x14ac:dyDescent="0.2">
      <c r="A53" s="276">
        <v>5122.7000136668039</v>
      </c>
      <c r="B53" s="282" t="s">
        <v>91</v>
      </c>
      <c r="C53" s="276">
        <v>5758320.2087591048</v>
      </c>
      <c r="D53" s="276">
        <v>4092190.4823432644</v>
      </c>
      <c r="E53" s="276">
        <v>1556638.2866984427</v>
      </c>
      <c r="F53" s="276">
        <v>205711975.74429694</v>
      </c>
      <c r="G53" s="276">
        <v>34692801.995930806</v>
      </c>
      <c r="H53" s="276">
        <v>0</v>
      </c>
      <c r="I53" s="276">
        <v>0</v>
      </c>
      <c r="J53" s="276">
        <v>51970.006052709046</v>
      </c>
      <c r="K53" s="276">
        <v>0</v>
      </c>
      <c r="L53" s="276">
        <v>0</v>
      </c>
      <c r="M53" s="276">
        <v>0</v>
      </c>
      <c r="N53" s="276">
        <v>251863895.12473798</v>
      </c>
      <c r="O53" s="23"/>
    </row>
    <row r="54" spans="1:15" x14ac:dyDescent="0.2">
      <c r="A54" s="272">
        <v>0.70010933629449279</v>
      </c>
      <c r="B54" s="283" t="s">
        <v>92</v>
      </c>
      <c r="C54" s="272">
        <v>5.8104913907534882E-2</v>
      </c>
      <c r="D54" s="272">
        <v>0.3644920144464</v>
      </c>
      <c r="E54" s="272">
        <v>0.11100321639692698</v>
      </c>
      <c r="F54" s="272">
        <v>0.51987422794654092</v>
      </c>
      <c r="G54" s="272">
        <v>0.67056490667609148</v>
      </c>
      <c r="H54" s="272" t="s">
        <v>105</v>
      </c>
      <c r="I54" s="272" t="s">
        <v>105</v>
      </c>
      <c r="J54" s="272">
        <v>4.2095010219264429E-5</v>
      </c>
      <c r="K54" s="272" t="s">
        <v>105</v>
      </c>
      <c r="L54" s="272" t="s">
        <v>105</v>
      </c>
      <c r="M54" s="272" t="s">
        <v>105</v>
      </c>
      <c r="N54" s="272">
        <v>0.12473797382627903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70</v>
      </c>
      <c r="B57" s="286" t="s">
        <v>99</v>
      </c>
      <c r="D57" s="46" t="s">
        <v>112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2023-03-03T00:58:27Z</dcterms:created>
  <dcterms:modified xsi:type="dcterms:W3CDTF">2023-03-03T01:00:45Z</dcterms:modified>
</cp:coreProperties>
</file>