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BBF16AB2-0737-4BBA-BBA5-6A0ACC92A0B1}" xr6:coauthVersionLast="46" xr6:coauthVersionMax="46" xr10:uidLastSave="{00000000-0000-0000-0000-000000000000}"/>
  <bookViews>
    <workbookView xWindow="-120" yWindow="-120" windowWidth="20730" windowHeight="11160" xr2:uid="{A6748822-EC88-4A68-BFCA-1E080EAD1D3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<sst xmlns="http://schemas.openxmlformats.org/spreadsheetml/2006/main" count="800" uniqueCount="113">
  <si>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</si>
  <si>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</si>
  <si>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</si>
  <si>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</si>
  <si>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</si>
  <si>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</si>
  <si>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</si>
  <si>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</si>
  <si>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</si>
  <si>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</si>
  <si>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</si>
  <si>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</si>
  <si>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</si>
  <si>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</si>
  <si>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</si>
  <si>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</si>
  <si>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</si>
  <si>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</si>
  <si>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</si>
  <si>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</si>
  <si>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</si>
  <si>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</si>
  <si>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</si>
  <si>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</si>
  <si>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</si>
  <si>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</si>
  <si>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</si>
  <si>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</si>
  <si>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</si>
  <si>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</si>
  <si>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</si>
  <si>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</si>
  <si>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</si>
  <si>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</si>
  <si>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</si>
  <si>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</si>
  <si>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</si>
  <si>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</si>
  <si>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</si>
  <si>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</si>
  <si>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</si>
  <si>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</si>
  <si>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</si>
  <si>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</si>
  <si>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</si>
  <si>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</si>
  <si>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</si>
  <si>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</si>
  <si>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</si>
  <si>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</si>
  <si>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</si>
  <si>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</si>
  <si>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</si>
  <si>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</si>
  <si>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</si>
  <si>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</si>
  <si>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</si>
  <si>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</si>
  <si>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</si>
  <si>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</si>
  <si>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</si>
  <si>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</si>
  <si>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</si>
  <si>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</si>
  <si>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</si>
  <si>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</si>
  <si>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</si>
  <si>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</si>
  <si>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</si>
  <si>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</si>
  <si>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</si>
  <si>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</si>
  <si>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</si>
  <si>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</si>
  <si>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</si>
  <si>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</si>
  <si>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</si>
  <si>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</si>
  <si>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</si>
  <si>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</si>
  <si>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</si>
  <si>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</si>
  <si>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</si>
  <si>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</si>
  <si>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</si>
  <si>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</si>
  <si>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</si>
  <si>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</si>
  <si>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</si>
  <si>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</si>
  <si>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</si>
  <si>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</si>
  <si>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</si>
  <si>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</si>
  <si>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</si>
  <si>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</si>
  <si>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</si>
  <si>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</si>
  <si>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</si>
  <si>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NANCE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</si>
  <si>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</si>
  <si>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</si>
  <si>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</si>
  <si>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</si>
  <si>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BELGRADE</t>
  </si>
  <si>
    <t xml:space="preserve">  </t>
  </si>
  <si>
    <t>FULLERTON</t>
  </si>
  <si>
    <t>GENOA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</si>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</sst>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87734068-FD62-4BCF-B9C6-16C619D9EEA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2.5327067531782321E-2</c:v>
                </c:pt>
                <c:pt idx="2">
                  <c:v>4.1610840672433813E-2</c:v>
                </c:pt>
                <c:pt idx="3">
                  <c:v>0.11159528048761655</c:v>
                </c:pt>
                <c:pt idx="4">
                  <c:v>0.17545090705016408</c:v>
                </c:pt>
                <c:pt idx="5">
                  <c:v>0.23049857326569573</c:v>
                </c:pt>
                <c:pt idx="6">
                  <c:v>0.35397792132017714</c:v>
                </c:pt>
                <c:pt idx="7">
                  <c:v>0.42308619655885482</c:v>
                </c:pt>
                <c:pt idx="8">
                  <c:v>0.45751687783339051</c:v>
                </c:pt>
                <c:pt idx="9">
                  <c:v>0.53067138904247568</c:v>
                </c:pt>
                <c:pt idx="10">
                  <c:v>0.76924552839963822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4-4E84-81B6-CBDDE870EB6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8.6410311740250031E-2</c:v>
                </c:pt>
                <c:pt idx="2">
                  <c:v>8.4195090606553211E-2</c:v>
                </c:pt>
                <c:pt idx="3">
                  <c:v>0.11416934002752482</c:v>
                </c:pt>
                <c:pt idx="4">
                  <c:v>0.11106392569255631</c:v>
                </c:pt>
                <c:pt idx="5">
                  <c:v>0.1114406417984166</c:v>
                </c:pt>
                <c:pt idx="6">
                  <c:v>0.13543615342933457</c:v>
                </c:pt>
                <c:pt idx="7">
                  <c:v>2.7901543596161867E-2</c:v>
                </c:pt>
                <c:pt idx="8">
                  <c:v>4.7997353013105461E-2</c:v>
                </c:pt>
                <c:pt idx="9">
                  <c:v>7.8231889478706615E-2</c:v>
                </c:pt>
                <c:pt idx="10">
                  <c:v>9.7958655215571191E-2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4-4E84-81B6-CBDDE870EB6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0.28685220351461155</c:v>
                </c:pt>
                <c:pt idx="2">
                  <c:v>0.75207865667129237</c:v>
                </c:pt>
                <c:pt idx="3">
                  <c:v>1.134884747842543</c:v>
                </c:pt>
                <c:pt idx="4">
                  <c:v>1.2739956439514863</c:v>
                </c:pt>
                <c:pt idx="5">
                  <c:v>1.2961531958228529</c:v>
                </c:pt>
                <c:pt idx="6">
                  <c:v>1.2883060784867892</c:v>
                </c:pt>
                <c:pt idx="7">
                  <c:v>1.0726155202995233</c:v>
                </c:pt>
                <c:pt idx="8">
                  <c:v>1.0231011616594283</c:v>
                </c:pt>
                <c:pt idx="9">
                  <c:v>1.0246074814347943</c:v>
                </c:pt>
                <c:pt idx="10">
                  <c:v>0.92534771322935938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64-4E84-81B6-CBDDE870E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-2.0451097096557083E-2</c:v>
                </c:pt>
                <c:pt idx="1">
                  <c:v>3.4983683544784604E-3</c:v>
                </c:pt>
                <c:pt idx="2">
                  <c:v>2.5413830353152152E-2</c:v>
                </c:pt>
                <c:pt idx="3">
                  <c:v>8.4013072778551814E-2</c:v>
                </c:pt>
                <c:pt idx="4">
                  <c:v>0.15997840929205043</c:v>
                </c:pt>
                <c:pt idx="5">
                  <c:v>0.21277406746943478</c:v>
                </c:pt>
                <c:pt idx="6">
                  <c:v>0.33070246910507378</c:v>
                </c:pt>
                <c:pt idx="7">
                  <c:v>0.40975990728662776</c:v>
                </c:pt>
                <c:pt idx="8">
                  <c:v>0.44602635584687134</c:v>
                </c:pt>
                <c:pt idx="9">
                  <c:v>0.50760831896667746</c:v>
                </c:pt>
                <c:pt idx="10">
                  <c:v>0.74183443304578289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C-421E-A8F8-B369827B2C8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-0.33029275099621652</c:v>
                </c:pt>
                <c:pt idx="1">
                  <c:v>4.1291269258987524E-2</c:v>
                </c:pt>
                <c:pt idx="2">
                  <c:v>8.4195090606553211E-2</c:v>
                </c:pt>
                <c:pt idx="3">
                  <c:v>8.4666561170812171E-2</c:v>
                </c:pt>
                <c:pt idx="4">
                  <c:v>0.11106392569255631</c:v>
                </c:pt>
                <c:pt idx="5">
                  <c:v>0.1114406417984166</c:v>
                </c:pt>
                <c:pt idx="6">
                  <c:v>0.13543615342933457</c:v>
                </c:pt>
                <c:pt idx="7">
                  <c:v>2.6150887843520876E-2</c:v>
                </c:pt>
                <c:pt idx="8">
                  <c:v>4.3555785728328994E-2</c:v>
                </c:pt>
                <c:pt idx="9">
                  <c:v>4.5928483401186347E-2</c:v>
                </c:pt>
                <c:pt idx="10">
                  <c:v>2.193949333218247E-2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C-421E-A8F8-B369827B2C8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-7.350170927895432E-3</c:v>
                </c:pt>
                <c:pt idx="2">
                  <c:v>1.9204365647879994E-2</c:v>
                </c:pt>
                <c:pt idx="3">
                  <c:v>0.15515170326764177</c:v>
                </c:pt>
                <c:pt idx="4">
                  <c:v>0.19621988804777271</c:v>
                </c:pt>
                <c:pt idx="5">
                  <c:v>0.32162958624537624</c:v>
                </c:pt>
                <c:pt idx="6">
                  <c:v>0.40913677004791671</c:v>
                </c:pt>
                <c:pt idx="7">
                  <c:v>0.4138748079041627</c:v>
                </c:pt>
                <c:pt idx="8">
                  <c:v>0.35131591776625432</c:v>
                </c:pt>
                <c:pt idx="9">
                  <c:v>0.36858723719023384</c:v>
                </c:pt>
                <c:pt idx="10">
                  <c:v>0.52765883383734802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0C-421E-A8F8-B369827B2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0.31669128644100253</c:v>
                </c:pt>
                <c:pt idx="2">
                  <c:v>0.7148872395717375</c:v>
                </c:pt>
                <c:pt idx="3">
                  <c:v>0.97891661925530626</c:v>
                </c:pt>
                <c:pt idx="4">
                  <c:v>1.188051349386533</c:v>
                </c:pt>
                <c:pt idx="5">
                  <c:v>1.2341253655148252</c:v>
                </c:pt>
                <c:pt idx="6">
                  <c:v>1.2282096637669584</c:v>
                </c:pt>
                <c:pt idx="7">
                  <c:v>1.1105312280672357</c:v>
                </c:pt>
                <c:pt idx="8">
                  <c:v>1.0471228066201412</c:v>
                </c:pt>
                <c:pt idx="9">
                  <c:v>1.0559783747308076</c:v>
                </c:pt>
                <c:pt idx="10">
                  <c:v>0.89555095000367968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B-4052-83A8-5D3881CE668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0.52481771834959534</c:v>
                </c:pt>
                <c:pt idx="2">
                  <c:v>1.4671721854527922</c:v>
                </c:pt>
                <c:pt idx="3">
                  <c:v>2.1067375157201957</c:v>
                </c:pt>
                <c:pt idx="4">
                  <c:v>2.1373522742509872</c:v>
                </c:pt>
                <c:pt idx="5">
                  <c:v>2.140364482900551</c:v>
                </c:pt>
                <c:pt idx="6">
                  <c:v>2.1421388906683569</c:v>
                </c:pt>
                <c:pt idx="7">
                  <c:v>1.4468867334127136</c:v>
                </c:pt>
                <c:pt idx="8">
                  <c:v>1.4080252425688764</c:v>
                </c:pt>
                <c:pt idx="9">
                  <c:v>1.396732170399789</c:v>
                </c:pt>
                <c:pt idx="10">
                  <c:v>1.3161436716308206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B-4052-83A8-5D3881CE668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0.28685220351461155</c:v>
                </c:pt>
                <c:pt idx="2">
                  <c:v>0.75207865667129237</c:v>
                </c:pt>
                <c:pt idx="3">
                  <c:v>1.134884747842543</c:v>
                </c:pt>
                <c:pt idx="4">
                  <c:v>1.2739956439514863</c:v>
                </c:pt>
                <c:pt idx="5">
                  <c:v>1.2961531958228529</c:v>
                </c:pt>
                <c:pt idx="6">
                  <c:v>1.2883060784867892</c:v>
                </c:pt>
                <c:pt idx="7">
                  <c:v>1.0726155202995233</c:v>
                </c:pt>
                <c:pt idx="8">
                  <c:v>1.0231011616594283</c:v>
                </c:pt>
                <c:pt idx="9">
                  <c:v>1.0246074814347943</c:v>
                </c:pt>
                <c:pt idx="10">
                  <c:v>0.92534771322935938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BB-4052-83A8-5D3881CE668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1.7224550174675234E-3</c:v>
                </c:pt>
                <c:pt idx="2">
                  <c:v>0.14229790355839697</c:v>
                </c:pt>
                <c:pt idx="3">
                  <c:v>0.501605216020374</c:v>
                </c:pt>
                <c:pt idx="4">
                  <c:v>0.61229541516890074</c:v>
                </c:pt>
                <c:pt idx="5">
                  <c:v>0.60685150059089765</c:v>
                </c:pt>
                <c:pt idx="6">
                  <c:v>0.60782647799135536</c:v>
                </c:pt>
                <c:pt idx="7">
                  <c:v>0.66350875661785946</c:v>
                </c:pt>
                <c:pt idx="8">
                  <c:v>0.61051546576295135</c:v>
                </c:pt>
                <c:pt idx="9">
                  <c:v>0.61033034091138361</c:v>
                </c:pt>
                <c:pt idx="10">
                  <c:v>0.61040072981970983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BB-4052-83A8-5D3881CE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B474407-56FF-4389-A430-2A3DA56D5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56905B-9C98-4E08-B403-2F285F325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7DB18F-9C5D-4954-A2CF-04561C8C4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A95DA-A5DF-4E38-86A6-DCDFA95D01F9}">
  <sheetPr>
    <pageSetUpPr fitToPage="1"/>
  </sheetPr>
  <dimension ref="A3:N47"/>
  <sheetViews>
    <sheetView tabSelected="1" topLeftCell="A2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77902031</v>
      </c>
      <c r="C29" s="17" t="s">
        <v>9</v>
      </c>
      <c r="D29" s="18" t="s">
        <v>9</v>
      </c>
      <c r="E29" s="19" t="s">
        <v>9</v>
      </c>
      <c r="F29" s="16">
        <v>26067375</v>
      </c>
      <c r="G29" s="20" t="s">
        <v>9</v>
      </c>
      <c r="H29" s="18" t="s">
        <v>9</v>
      </c>
      <c r="I29" s="21" t="s">
        <v>9</v>
      </c>
      <c r="J29" s="16">
        <v>390753683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79875061</v>
      </c>
      <c r="C30" s="26">
        <v>1973030</v>
      </c>
      <c r="D30" s="27">
        <v>2.5327067531782321E-2</v>
      </c>
      <c r="E30" s="28">
        <v>2.5327067531782321E-2</v>
      </c>
      <c r="F30" s="25">
        <v>28319865</v>
      </c>
      <c r="G30" s="26">
        <v>2252490</v>
      </c>
      <c r="H30" s="27">
        <v>8.6410311740250031E-2</v>
      </c>
      <c r="I30" s="29">
        <v>8.6410311740250031E-2</v>
      </c>
      <c r="J30" s="25">
        <v>502842238</v>
      </c>
      <c r="K30" s="26">
        <v>112088555</v>
      </c>
      <c r="L30" s="27">
        <v>0.28685220351461155</v>
      </c>
      <c r="M30" s="30">
        <v>0.28685220351461155</v>
      </c>
      <c r="N30" s="23"/>
    </row>
    <row r="31" spans="1:14" x14ac:dyDescent="0.2">
      <c r="A31" s="24">
        <v>2014</v>
      </c>
      <c r="B31" s="25">
        <v>81143600</v>
      </c>
      <c r="C31" s="26">
        <v>1268539</v>
      </c>
      <c r="D31" s="27">
        <v>1.5881540297039649E-2</v>
      </c>
      <c r="E31" s="28">
        <v>4.1610840672433813E-2</v>
      </c>
      <c r="F31" s="25">
        <v>28262120</v>
      </c>
      <c r="G31" s="26">
        <v>-57745</v>
      </c>
      <c r="H31" s="27">
        <v>-2.0390280815251061E-3</v>
      </c>
      <c r="I31" s="31">
        <v>8.4195090606553211E-2</v>
      </c>
      <c r="J31" s="25">
        <v>684631188</v>
      </c>
      <c r="K31" s="26">
        <v>181788950</v>
      </c>
      <c r="L31" s="27">
        <v>0.36152283213726372</v>
      </c>
      <c r="M31" s="30">
        <v>0.75207865667129237</v>
      </c>
      <c r="N31" s="23"/>
    </row>
    <row r="32" spans="1:14" x14ac:dyDescent="0.2">
      <c r="A32" s="24">
        <v>2015</v>
      </c>
      <c r="B32" s="25">
        <v>86595530</v>
      </c>
      <c r="C32" s="26">
        <v>5451930</v>
      </c>
      <c r="D32" s="27">
        <v>6.7188663061535356E-2</v>
      </c>
      <c r="E32" s="28">
        <v>0.11159528048761655</v>
      </c>
      <c r="F32" s="25">
        <v>29043470</v>
      </c>
      <c r="G32" s="26">
        <v>781350</v>
      </c>
      <c r="H32" s="27">
        <v>2.7646545977442597E-2</v>
      </c>
      <c r="I32" s="31">
        <v>0.11416934002752482</v>
      </c>
      <c r="J32" s="25">
        <v>834214078</v>
      </c>
      <c r="K32" s="26">
        <v>149582890</v>
      </c>
      <c r="L32" s="27">
        <v>0.21848681833641503</v>
      </c>
      <c r="M32" s="30">
        <v>1.134884747842543</v>
      </c>
      <c r="N32" s="23"/>
    </row>
    <row r="33" spans="1:14" x14ac:dyDescent="0.2">
      <c r="A33" s="24">
        <v>2016</v>
      </c>
      <c r="B33" s="25">
        <v>91570013</v>
      </c>
      <c r="C33" s="26">
        <v>4974483</v>
      </c>
      <c r="D33" s="27">
        <v>5.7445032093457943E-2</v>
      </c>
      <c r="E33" s="28">
        <v>0.17545090705016408</v>
      </c>
      <c r="F33" s="25">
        <v>28962520</v>
      </c>
      <c r="G33" s="26">
        <v>-80950</v>
      </c>
      <c r="H33" s="27">
        <v>-2.7872013915692579E-3</v>
      </c>
      <c r="I33" s="31">
        <v>0.11106392569255631</v>
      </c>
      <c r="J33" s="25">
        <v>888572173</v>
      </c>
      <c r="K33" s="26">
        <v>54358095</v>
      </c>
      <c r="L33" s="27">
        <v>6.5160845918977653E-2</v>
      </c>
      <c r="M33" s="30">
        <v>1.2739956439514863</v>
      </c>
      <c r="N33" s="23"/>
    </row>
    <row r="34" spans="1:14" x14ac:dyDescent="0.2">
      <c r="A34" s="24">
        <v>2017</v>
      </c>
      <c r="B34" s="25">
        <v>95858338</v>
      </c>
      <c r="C34" s="26">
        <v>4288325</v>
      </c>
      <c r="D34" s="27">
        <v>4.6831106161358743E-2</v>
      </c>
      <c r="E34" s="28">
        <v>0.23049857326569573</v>
      </c>
      <c r="F34" s="25">
        <v>28972340</v>
      </c>
      <c r="G34" s="26">
        <v>9820</v>
      </c>
      <c r="H34" s="27">
        <v>3.3905889404651254E-4</v>
      </c>
      <c r="I34" s="31">
        <v>0.1114406417984166</v>
      </c>
      <c r="J34" s="25">
        <v>897230318</v>
      </c>
      <c r="K34" s="26">
        <v>8658145</v>
      </c>
      <c r="L34" s="27">
        <v>9.7438849235716492E-3</v>
      </c>
      <c r="M34" s="30">
        <v>1.2961531958228529</v>
      </c>
      <c r="N34" s="23"/>
    </row>
    <row r="35" spans="1:14" x14ac:dyDescent="0.2">
      <c r="A35" s="24">
        <v>2018</v>
      </c>
      <c r="B35" s="25">
        <v>105477630</v>
      </c>
      <c r="C35" s="26">
        <v>9619292</v>
      </c>
      <c r="D35" s="27">
        <v>0.10034903797309734</v>
      </c>
      <c r="E35" s="28">
        <v>0.35397792132017714</v>
      </c>
      <c r="F35" s="25">
        <v>29597840</v>
      </c>
      <c r="G35" s="26">
        <v>625500</v>
      </c>
      <c r="H35" s="27">
        <v>2.15895574882802E-2</v>
      </c>
      <c r="I35" s="31">
        <v>0.13543615342933457</v>
      </c>
      <c r="J35" s="25">
        <v>894164028</v>
      </c>
      <c r="K35" s="26">
        <v>-3066290</v>
      </c>
      <c r="L35" s="27">
        <v>-3.41750600540897E-3</v>
      </c>
      <c r="M35" s="30">
        <v>1.2883060784867892</v>
      </c>
      <c r="N35" s="23"/>
    </row>
    <row r="36" spans="1:14" x14ac:dyDescent="0.2">
      <c r="A36" s="24">
        <v>2019</v>
      </c>
      <c r="B36" s="25">
        <v>110861305</v>
      </c>
      <c r="C36" s="26">
        <v>5383675</v>
      </c>
      <c r="D36" s="27">
        <v>5.1040917396418556E-2</v>
      </c>
      <c r="E36" s="28">
        <v>0.42308619655885482</v>
      </c>
      <c r="F36" s="25">
        <v>26794695</v>
      </c>
      <c r="G36" s="26">
        <v>-2803145</v>
      </c>
      <c r="H36" s="27">
        <v>-9.4707755701091703E-2</v>
      </c>
      <c r="I36" s="31">
        <v>2.7901543596161867E-2</v>
      </c>
      <c r="J36" s="25">
        <v>809882148</v>
      </c>
      <c r="K36" s="26">
        <v>-84281880</v>
      </c>
      <c r="L36" s="27">
        <v>-9.4257739475961111E-2</v>
      </c>
      <c r="M36" s="30">
        <v>1.0726155202995233</v>
      </c>
      <c r="N36" s="23"/>
    </row>
    <row r="37" spans="1:14" x14ac:dyDescent="0.2">
      <c r="A37" s="24">
        <v>2020</v>
      </c>
      <c r="B37" s="25">
        <v>113543525</v>
      </c>
      <c r="C37" s="26">
        <v>2682220</v>
      </c>
      <c r="D37" s="27">
        <v>2.4194375124846311E-2</v>
      </c>
      <c r="E37" s="28">
        <v>0.45751687783339051</v>
      </c>
      <c r="F37" s="25">
        <v>27318540</v>
      </c>
      <c r="G37" s="26">
        <v>523845</v>
      </c>
      <c r="H37" s="27">
        <v>1.9550325166978015E-2</v>
      </c>
      <c r="I37" s="31">
        <v>4.7997353013105461E-2</v>
      </c>
      <c r="J37" s="25">
        <v>790534230</v>
      </c>
      <c r="K37" s="26">
        <v>-19347918</v>
      </c>
      <c r="L37" s="27">
        <v>-2.3889794395122288E-2</v>
      </c>
      <c r="M37" s="30">
        <v>1.0231011616594283</v>
      </c>
      <c r="N37" s="23"/>
    </row>
    <row r="38" spans="1:14" x14ac:dyDescent="0.2">
      <c r="A38" s="24">
        <v>2021</v>
      </c>
      <c r="B38" s="25">
        <v>119242410</v>
      </c>
      <c r="C38" s="26">
        <v>5698885</v>
      </c>
      <c r="D38" s="27">
        <v>5.0191193201021368E-2</v>
      </c>
      <c r="E38" s="28">
        <v>0.53067138904247568</v>
      </c>
      <c r="F38" s="25">
        <v>28106675</v>
      </c>
      <c r="G38" s="26">
        <v>788135</v>
      </c>
      <c r="H38" s="27">
        <v>2.8849821403340001E-2</v>
      </c>
      <c r="I38" s="31">
        <v>7.8231889478706615E-2</v>
      </c>
      <c r="J38" s="25">
        <v>791122830</v>
      </c>
      <c r="K38" s="26">
        <v>588600</v>
      </c>
      <c r="L38" s="27">
        <v>7.445597896500952E-4</v>
      </c>
      <c r="M38" s="30">
        <v>1.0246074814347943</v>
      </c>
      <c r="N38" s="23"/>
    </row>
    <row r="39" spans="1:14" ht="13.5" thickBot="1" x14ac:dyDescent="0.25">
      <c r="A39" s="32">
        <v>2022</v>
      </c>
      <c r="B39" s="33">
        <v>137827820</v>
      </c>
      <c r="C39" s="34">
        <v>18585410</v>
      </c>
      <c r="D39" s="35">
        <v>0.15586241505853496</v>
      </c>
      <c r="E39" s="36">
        <v>0.76924552839963822</v>
      </c>
      <c r="F39" s="33">
        <v>28620900</v>
      </c>
      <c r="G39" s="34">
        <v>514225</v>
      </c>
      <c r="H39" s="35">
        <v>1.8295476074633516E-2</v>
      </c>
      <c r="I39" s="37">
        <v>9.7958655215571191E-2</v>
      </c>
      <c r="J39" s="33">
        <v>752336710</v>
      </c>
      <c r="K39" s="34">
        <v>-38786120</v>
      </c>
      <c r="L39" s="35">
        <v>-4.9026672634387251E-2</v>
      </c>
      <c r="M39" s="38">
        <v>0.92534771322935938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5.8714376915395716E-2</v>
      </c>
      <c r="E41" s="43"/>
      <c r="F41" s="40"/>
      <c r="G41" s="41" t="s">
        <v>12</v>
      </c>
      <c r="H41" s="45">
        <v>9.3890721441012293E-3</v>
      </c>
      <c r="I41" s="43"/>
      <c r="J41" s="40"/>
      <c r="K41" s="41" t="s">
        <v>13</v>
      </c>
      <c r="L41" s="45">
        <v>6.770411702239687E-2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63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E340-4B44-4A68-A5FF-F96F4EEB82B2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77902031</v>
      </c>
      <c r="C30" s="85">
        <v>1593182</v>
      </c>
      <c r="D30" s="86">
        <v>2.0451097096557083E-2</v>
      </c>
      <c r="E30" s="87">
        <v>76308849</v>
      </c>
      <c r="F30" s="88" t="s">
        <v>9</v>
      </c>
      <c r="G30" s="89">
        <v>-2.0451097096557083E-2</v>
      </c>
      <c r="H30" s="84">
        <v>26067375</v>
      </c>
      <c r="I30" s="85">
        <v>8609865</v>
      </c>
      <c r="J30" s="86">
        <v>0.33029275099621652</v>
      </c>
      <c r="K30" s="87">
        <v>17457510</v>
      </c>
      <c r="L30" s="88" t="s">
        <v>9</v>
      </c>
      <c r="M30" s="90">
        <v>-0.33029275099621652</v>
      </c>
      <c r="R30" s="91"/>
    </row>
    <row r="31" spans="1:18" ht="13.5" customHeight="1" x14ac:dyDescent="0.2">
      <c r="A31" s="83">
        <v>2013</v>
      </c>
      <c r="B31" s="84">
        <v>79875061</v>
      </c>
      <c r="C31" s="85">
        <v>1700500</v>
      </c>
      <c r="D31" s="86">
        <v>2.1289498608332832E-2</v>
      </c>
      <c r="E31" s="87">
        <v>78174561</v>
      </c>
      <c r="F31" s="88">
        <v>3.4983683544784604E-3</v>
      </c>
      <c r="G31" s="89">
        <v>3.4983683544784604E-3</v>
      </c>
      <c r="H31" s="84">
        <v>28319865</v>
      </c>
      <c r="I31" s="85">
        <v>1176135</v>
      </c>
      <c r="J31" s="86">
        <v>4.1530388651217089E-2</v>
      </c>
      <c r="K31" s="87">
        <v>27143730</v>
      </c>
      <c r="L31" s="88">
        <v>4.1291269258987524E-2</v>
      </c>
      <c r="M31" s="90">
        <v>4.1291269258987524E-2</v>
      </c>
      <c r="R31" s="91"/>
    </row>
    <row r="32" spans="1:18" ht="13.5" customHeight="1" x14ac:dyDescent="0.2">
      <c r="A32" s="83">
        <v>2014</v>
      </c>
      <c r="B32" s="84">
        <v>81143600</v>
      </c>
      <c r="C32" s="85">
        <v>1261780</v>
      </c>
      <c r="D32" s="86">
        <v>1.5549963274984101E-2</v>
      </c>
      <c r="E32" s="87">
        <v>79881820</v>
      </c>
      <c r="F32" s="88">
        <v>8.4619653686399061E-5</v>
      </c>
      <c r="G32" s="89">
        <v>2.5413830353152152E-2</v>
      </c>
      <c r="H32" s="84">
        <v>28262120</v>
      </c>
      <c r="I32" s="85">
        <v>0</v>
      </c>
      <c r="J32" s="86">
        <v>0</v>
      </c>
      <c r="K32" s="87">
        <v>28262120</v>
      </c>
      <c r="L32" s="88">
        <v>-2.0390280815251061E-3</v>
      </c>
      <c r="M32" s="92">
        <v>8.4195090606553211E-2</v>
      </c>
      <c r="R32" s="91"/>
    </row>
    <row r="33" spans="1:18" ht="13.5" customHeight="1" x14ac:dyDescent="0.2">
      <c r="A33" s="83">
        <v>2015</v>
      </c>
      <c r="B33" s="84">
        <v>86595530</v>
      </c>
      <c r="C33" s="85">
        <v>2148710</v>
      </c>
      <c r="D33" s="86">
        <v>2.4813174536838102E-2</v>
      </c>
      <c r="E33" s="87">
        <v>84446820</v>
      </c>
      <c r="F33" s="88">
        <v>4.0708324501254563E-2</v>
      </c>
      <c r="G33" s="89">
        <v>8.4013072778551814E-2</v>
      </c>
      <c r="H33" s="84">
        <v>29043470</v>
      </c>
      <c r="I33" s="85">
        <v>769060</v>
      </c>
      <c r="J33" s="86">
        <v>2.6479618310071076E-2</v>
      </c>
      <c r="K33" s="87">
        <v>28274410</v>
      </c>
      <c r="L33" s="88">
        <v>4.3485768229701096E-4</v>
      </c>
      <c r="M33" s="92">
        <v>8.4666561170812171E-2</v>
      </c>
      <c r="R33" s="91"/>
    </row>
    <row r="34" spans="1:18" ht="13.5" customHeight="1" x14ac:dyDescent="0.2">
      <c r="A34" s="83">
        <v>2016</v>
      </c>
      <c r="B34" s="84">
        <v>91570013</v>
      </c>
      <c r="C34" s="85">
        <v>1205339</v>
      </c>
      <c r="D34" s="86">
        <v>1.3163031875948297E-2</v>
      </c>
      <c r="E34" s="87">
        <v>90364674</v>
      </c>
      <c r="F34" s="88">
        <v>4.3525849428948583E-2</v>
      </c>
      <c r="G34" s="89">
        <v>0.15997840929205043</v>
      </c>
      <c r="H34" s="84">
        <v>28962520</v>
      </c>
      <c r="I34" s="85">
        <v>0</v>
      </c>
      <c r="J34" s="86">
        <v>0</v>
      </c>
      <c r="K34" s="87">
        <v>28962520</v>
      </c>
      <c r="L34" s="88">
        <v>-2.7872013915692579E-3</v>
      </c>
      <c r="M34" s="92">
        <v>0.11106392569255631</v>
      </c>
      <c r="R34" s="91"/>
    </row>
    <row r="35" spans="1:18" ht="13.5" customHeight="1" x14ac:dyDescent="0.2">
      <c r="A35" s="83">
        <v>2017</v>
      </c>
      <c r="B35" s="84">
        <v>95858338</v>
      </c>
      <c r="C35" s="85">
        <v>1380775</v>
      </c>
      <c r="D35" s="86">
        <v>1.440432860415335E-2</v>
      </c>
      <c r="E35" s="87">
        <v>94477563</v>
      </c>
      <c r="F35" s="88">
        <v>3.1752206915161188E-2</v>
      </c>
      <c r="G35" s="89">
        <v>0.21277406746943478</v>
      </c>
      <c r="H35" s="84">
        <v>28972340</v>
      </c>
      <c r="I35" s="85">
        <v>0</v>
      </c>
      <c r="J35" s="86">
        <v>0</v>
      </c>
      <c r="K35" s="87">
        <v>28972340</v>
      </c>
      <c r="L35" s="88">
        <v>3.3905889404651254E-4</v>
      </c>
      <c r="M35" s="92">
        <v>0.1114406417984166</v>
      </c>
      <c r="R35" s="91"/>
    </row>
    <row r="36" spans="1:18" ht="13.5" customHeight="1" x14ac:dyDescent="0.2">
      <c r="A36" s="83">
        <v>2018</v>
      </c>
      <c r="B36" s="84">
        <v>105477630</v>
      </c>
      <c r="C36" s="85">
        <v>1813205</v>
      </c>
      <c r="D36" s="86">
        <v>1.7190422272476164E-2</v>
      </c>
      <c r="E36" s="87">
        <v>103664425</v>
      </c>
      <c r="F36" s="88">
        <v>8.1433573363226888E-2</v>
      </c>
      <c r="G36" s="89">
        <v>0.33070246910507378</v>
      </c>
      <c r="H36" s="84">
        <v>29597840</v>
      </c>
      <c r="I36" s="85">
        <v>0</v>
      </c>
      <c r="J36" s="86">
        <v>0</v>
      </c>
      <c r="K36" s="87">
        <v>29597840</v>
      </c>
      <c r="L36" s="88">
        <v>2.15895574882802E-2</v>
      </c>
      <c r="M36" s="92">
        <v>0.13543615342933457</v>
      </c>
      <c r="R36" s="91"/>
    </row>
    <row r="37" spans="1:18" ht="13.5" customHeight="1" x14ac:dyDescent="0.2">
      <c r="A37" s="83">
        <v>2019</v>
      </c>
      <c r="B37" s="84">
        <v>110861305</v>
      </c>
      <c r="C37" s="85">
        <v>1038145</v>
      </c>
      <c r="D37" s="86">
        <v>9.3643584657423975E-3</v>
      </c>
      <c r="E37" s="87">
        <v>109823160</v>
      </c>
      <c r="F37" s="88">
        <v>4.1198593483755749E-2</v>
      </c>
      <c r="G37" s="89">
        <v>0.40975990728662776</v>
      </c>
      <c r="H37" s="84">
        <v>26794695</v>
      </c>
      <c r="I37" s="85">
        <v>45635</v>
      </c>
      <c r="J37" s="86">
        <v>1.7031356393495056E-3</v>
      </c>
      <c r="K37" s="87">
        <v>26749060</v>
      </c>
      <c r="L37" s="88">
        <v>-9.6249591186383876E-2</v>
      </c>
      <c r="M37" s="92">
        <v>2.6150887843520876E-2</v>
      </c>
      <c r="R37" s="91"/>
    </row>
    <row r="38" spans="1:18" ht="13.5" customHeight="1" x14ac:dyDescent="0.2">
      <c r="A38" s="83">
        <v>2020</v>
      </c>
      <c r="B38" s="84">
        <v>113543525</v>
      </c>
      <c r="C38" s="85">
        <v>895135</v>
      </c>
      <c r="D38" s="86">
        <v>7.8836287670300889E-3</v>
      </c>
      <c r="E38" s="87">
        <v>112648390</v>
      </c>
      <c r="F38" s="88">
        <v>1.6120006886081669E-2</v>
      </c>
      <c r="G38" s="89">
        <v>0.44602635584687134</v>
      </c>
      <c r="H38" s="84">
        <v>27318540</v>
      </c>
      <c r="I38" s="85">
        <v>115780</v>
      </c>
      <c r="J38" s="86">
        <v>4.238147426619431E-3</v>
      </c>
      <c r="K38" s="87">
        <v>27202760</v>
      </c>
      <c r="L38" s="88">
        <v>1.5229320580062584E-2</v>
      </c>
      <c r="M38" s="92">
        <v>4.3555785728328994E-2</v>
      </c>
      <c r="R38" s="91"/>
    </row>
    <row r="39" spans="1:18" ht="13.5" customHeight="1" x14ac:dyDescent="0.2">
      <c r="A39" s="83">
        <v>2021</v>
      </c>
      <c r="B39" s="84">
        <v>119242410</v>
      </c>
      <c r="C39" s="85">
        <v>1796660</v>
      </c>
      <c r="D39" s="86">
        <v>1.5067290236753853E-2</v>
      </c>
      <c r="E39" s="87">
        <v>117445750</v>
      </c>
      <c r="F39" s="88">
        <v>3.4367657688978745E-2</v>
      </c>
      <c r="G39" s="89">
        <v>0.50760831896667746</v>
      </c>
      <c r="H39" s="84">
        <v>28106675</v>
      </c>
      <c r="I39" s="85">
        <v>842065</v>
      </c>
      <c r="J39" s="86">
        <v>2.9959609238730658E-2</v>
      </c>
      <c r="K39" s="87">
        <v>27264610</v>
      </c>
      <c r="L39" s="88">
        <v>-1.9741172112418891E-3</v>
      </c>
      <c r="M39" s="92">
        <v>4.5928483401186347E-2</v>
      </c>
      <c r="R39" s="91"/>
    </row>
    <row r="40" spans="1:18" ht="13.5" customHeight="1" x14ac:dyDescent="0.2">
      <c r="A40" s="83">
        <v>2022</v>
      </c>
      <c r="B40" s="84">
        <v>137827820</v>
      </c>
      <c r="C40" s="85">
        <v>2135380</v>
      </c>
      <c r="D40" s="86">
        <v>1.5493098563120276E-2</v>
      </c>
      <c r="E40" s="87">
        <v>135692440</v>
      </c>
      <c r="F40" s="88">
        <v>0.13795452473662684</v>
      </c>
      <c r="G40" s="89">
        <v>0.74183443304578289</v>
      </c>
      <c r="H40" s="84">
        <v>28620900</v>
      </c>
      <c r="I40" s="85">
        <v>1981620</v>
      </c>
      <c r="J40" s="86">
        <v>6.9236816452312819E-2</v>
      </c>
      <c r="K40" s="87">
        <v>26639280</v>
      </c>
      <c r="L40" s="88">
        <v>-5.2208060896566384E-2</v>
      </c>
      <c r="M40" s="92">
        <v>2.193949333218247E-2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5.8714376915395827E-2</v>
      </c>
      <c r="C42" s="102"/>
      <c r="D42" s="103"/>
      <c r="E42" s="104" t="s">
        <v>26</v>
      </c>
      <c r="F42" s="105">
        <v>4.3064372501219909E-2</v>
      </c>
      <c r="G42" s="106"/>
      <c r="H42" s="101">
        <v>9.3890721441012293E-3</v>
      </c>
      <c r="I42" s="102"/>
      <c r="J42" s="107"/>
      <c r="K42" s="108" t="s">
        <v>27</v>
      </c>
      <c r="L42" s="105">
        <v>-7.6373934863612674E-3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20493352</v>
      </c>
      <c r="C47" s="125">
        <v>27033706</v>
      </c>
      <c r="D47" s="126">
        <v>47527058</v>
      </c>
      <c r="E47" s="125">
        <v>1228140</v>
      </c>
      <c r="F47" s="127">
        <v>2.5840858906099343E-2</v>
      </c>
      <c r="G47" s="125">
        <v>46298918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21068015</v>
      </c>
      <c r="C48" s="132">
        <v>27614101</v>
      </c>
      <c r="D48" s="133">
        <v>48682116</v>
      </c>
      <c r="E48" s="132">
        <v>1504390</v>
      </c>
      <c r="F48" s="86">
        <v>3.0902313284821063E-2</v>
      </c>
      <c r="G48" s="87">
        <v>47177726</v>
      </c>
      <c r="H48" s="88">
        <v>-7.350170927895432E-3</v>
      </c>
      <c r="I48" s="134">
        <v>-7.350170927895432E-3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22181800</v>
      </c>
      <c r="C49" s="132">
        <v>28029530</v>
      </c>
      <c r="D49" s="133">
        <v>50211330</v>
      </c>
      <c r="E49" s="132">
        <v>1771545</v>
      </c>
      <c r="F49" s="86">
        <v>3.5281778036949034E-2</v>
      </c>
      <c r="G49" s="87">
        <v>48439785</v>
      </c>
      <c r="H49" s="88">
        <v>-4.9778238891670197E-3</v>
      </c>
      <c r="I49" s="134">
        <v>1.9204365647879994E-2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25900845</v>
      </c>
      <c r="C50" s="132">
        <v>31432407</v>
      </c>
      <c r="D50" s="133">
        <v>57333252</v>
      </c>
      <c r="E50" s="132">
        <v>2432290</v>
      </c>
      <c r="F50" s="86">
        <v>4.2423722973188402E-2</v>
      </c>
      <c r="G50" s="87">
        <v>54900962</v>
      </c>
      <c r="H50" s="88">
        <v>9.3397884501366518E-2</v>
      </c>
      <c r="I50" s="134">
        <v>0.15515170326764177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26522860</v>
      </c>
      <c r="C51" s="132">
        <v>33070287</v>
      </c>
      <c r="D51" s="133">
        <v>59593147</v>
      </c>
      <c r="E51" s="132">
        <v>2740335</v>
      </c>
      <c r="F51" s="86">
        <v>4.5984062563435353E-2</v>
      </c>
      <c r="G51" s="87">
        <v>56852812</v>
      </c>
      <c r="H51" s="88">
        <v>-8.3797793294543982E-3</v>
      </c>
      <c r="I51" s="134">
        <v>0.19621988804777271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28606720</v>
      </c>
      <c r="C52" s="132">
        <v>36794700</v>
      </c>
      <c r="D52" s="133">
        <v>65401420</v>
      </c>
      <c r="E52" s="132">
        <v>2588254</v>
      </c>
      <c r="F52" s="86">
        <v>3.9574889964162856E-2</v>
      </c>
      <c r="G52" s="87">
        <v>62813166</v>
      </c>
      <c r="H52" s="88">
        <v>5.4033377361326462E-2</v>
      </c>
      <c r="I52" s="134">
        <v>0.32162958624537624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28884415</v>
      </c>
      <c r="C53" s="132">
        <v>39302840</v>
      </c>
      <c r="D53" s="133">
        <v>68187255</v>
      </c>
      <c r="E53" s="132">
        <v>1215130</v>
      </c>
      <c r="F53" s="86">
        <v>1.7820485661140046E-2</v>
      </c>
      <c r="G53" s="87">
        <v>66972125</v>
      </c>
      <c r="H53" s="88">
        <v>2.4016374568013966E-2</v>
      </c>
      <c r="I53" s="134">
        <v>0.40913677004791671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28798400</v>
      </c>
      <c r="C54" s="132">
        <v>39276915</v>
      </c>
      <c r="D54" s="133">
        <v>68075315</v>
      </c>
      <c r="E54" s="132">
        <v>878005</v>
      </c>
      <c r="F54" s="86">
        <v>1.2897553246723868E-2</v>
      </c>
      <c r="G54" s="87">
        <v>67197310</v>
      </c>
      <c r="H54" s="88">
        <v>-1.4518035665169392E-2</v>
      </c>
      <c r="I54" s="134">
        <v>0.4138748079041627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28013870</v>
      </c>
      <c r="C55" s="132">
        <v>37867235</v>
      </c>
      <c r="D55" s="133">
        <v>65881105</v>
      </c>
      <c r="E55" s="132">
        <v>1657035</v>
      </c>
      <c r="F55" s="86">
        <v>2.5151900533544481E-2</v>
      </c>
      <c r="G55" s="87">
        <v>64224070</v>
      </c>
      <c r="H55" s="88">
        <v>-5.6573296796349752E-2</v>
      </c>
      <c r="I55" s="134">
        <v>0.35131591776625432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27898575</v>
      </c>
      <c r="C56" s="132">
        <v>40162845</v>
      </c>
      <c r="D56" s="133">
        <v>68061420</v>
      </c>
      <c r="E56" s="132">
        <v>3016495</v>
      </c>
      <c r="F56" s="86">
        <v>4.4320189029262096E-2</v>
      </c>
      <c r="G56" s="87">
        <v>65044925</v>
      </c>
      <c r="H56" s="88">
        <v>-1.2692258273445778E-2</v>
      </c>
      <c r="I56" s="134">
        <v>0.36858723719023384</v>
      </c>
      <c r="K56" s="136" t="s">
        <v>110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31540420</v>
      </c>
      <c r="C57" s="138">
        <v>42591110</v>
      </c>
      <c r="D57" s="139">
        <v>74131530</v>
      </c>
      <c r="E57" s="138">
        <v>1526400</v>
      </c>
      <c r="F57" s="86">
        <v>2.0590428930847643E-2</v>
      </c>
      <c r="G57" s="87">
        <v>72605130</v>
      </c>
      <c r="H57" s="88">
        <v>6.6758965651906768E-2</v>
      </c>
      <c r="I57" s="134">
        <v>0.52765883383734802</v>
      </c>
      <c r="K57" s="136" t="s">
        <v>111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112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4.4059975597037226E-2</v>
      </c>
      <c r="C59" s="145">
        <v>4.650507126798642E-2</v>
      </c>
      <c r="D59" s="145">
        <v>4.5457068265192246E-2</v>
      </c>
      <c r="E59" s="102"/>
      <c r="F59" s="107"/>
      <c r="G59" s="108" t="s">
        <v>45</v>
      </c>
      <c r="H59" s="105">
        <v>1.3371523720113193E-2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63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C5712-E9B5-4184-BC2B-5EBB1D363351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193360830</v>
      </c>
      <c r="C31" s="20" t="s">
        <v>9</v>
      </c>
      <c r="D31" s="18" t="s">
        <v>9</v>
      </c>
      <c r="E31" s="162" t="s">
        <v>9</v>
      </c>
      <c r="F31" s="163">
        <v>96392725</v>
      </c>
      <c r="G31" s="20" t="s">
        <v>9</v>
      </c>
      <c r="H31" s="18" t="s">
        <v>9</v>
      </c>
      <c r="I31" s="21" t="s">
        <v>9</v>
      </c>
      <c r="J31" s="163">
        <v>98879215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254596520</v>
      </c>
      <c r="C32" s="26">
        <v>61235690</v>
      </c>
      <c r="D32" s="27">
        <v>0.31669128644100253</v>
      </c>
      <c r="E32" s="165">
        <v>0.31669128644100253</v>
      </c>
      <c r="F32" s="166">
        <v>146981335</v>
      </c>
      <c r="G32" s="26">
        <v>50588610</v>
      </c>
      <c r="H32" s="27">
        <v>0.52481771834959534</v>
      </c>
      <c r="I32" s="31">
        <v>0.52481771834959534</v>
      </c>
      <c r="J32" s="166">
        <v>99049530</v>
      </c>
      <c r="K32" s="26">
        <v>170315</v>
      </c>
      <c r="L32" s="27">
        <v>1.7224550174675234E-3</v>
      </c>
      <c r="M32" s="167">
        <v>1.7224550174675234E-3</v>
      </c>
      <c r="N32" s="23"/>
    </row>
    <row r="33" spans="1:14" x14ac:dyDescent="0.2">
      <c r="A33" s="24">
        <v>2014</v>
      </c>
      <c r="B33" s="25">
        <v>331592020</v>
      </c>
      <c r="C33" s="26">
        <v>76995500</v>
      </c>
      <c r="D33" s="27">
        <v>0.30242165132500631</v>
      </c>
      <c r="E33" s="165">
        <v>0.7148872395717375</v>
      </c>
      <c r="F33" s="166">
        <v>237817450</v>
      </c>
      <c r="G33" s="26">
        <v>90836115</v>
      </c>
      <c r="H33" s="27">
        <v>0.61801122571107414</v>
      </c>
      <c r="I33" s="31">
        <v>1.4671721854527922</v>
      </c>
      <c r="J33" s="166">
        <v>112949520</v>
      </c>
      <c r="K33" s="26">
        <v>13899990</v>
      </c>
      <c r="L33" s="27">
        <v>0.14033373000356489</v>
      </c>
      <c r="M33" s="167">
        <v>0.14229790355839697</v>
      </c>
      <c r="N33" s="168"/>
    </row>
    <row r="34" spans="1:14" x14ac:dyDescent="0.2">
      <c r="A34" s="24">
        <v>2015</v>
      </c>
      <c r="B34" s="25">
        <v>382644960</v>
      </c>
      <c r="C34" s="26">
        <v>51052940</v>
      </c>
      <c r="D34" s="27">
        <v>0.15396311407011543</v>
      </c>
      <c r="E34" s="165">
        <v>0.97891661925530626</v>
      </c>
      <c r="F34" s="166">
        <v>299466895</v>
      </c>
      <c r="G34" s="26">
        <v>61649445</v>
      </c>
      <c r="H34" s="27">
        <v>0.25923011536790086</v>
      </c>
      <c r="I34" s="31">
        <v>2.1067375157201957</v>
      </c>
      <c r="J34" s="166">
        <v>148477545</v>
      </c>
      <c r="K34" s="26">
        <v>35528025</v>
      </c>
      <c r="L34" s="27">
        <v>0.31454781746748461</v>
      </c>
      <c r="M34" s="167">
        <v>0.501605216020374</v>
      </c>
      <c r="N34" s="168"/>
    </row>
    <row r="35" spans="1:14" x14ac:dyDescent="0.2">
      <c r="A35" s="24">
        <v>2016</v>
      </c>
      <c r="B35" s="25">
        <v>423083425</v>
      </c>
      <c r="C35" s="26">
        <v>40438465</v>
      </c>
      <c r="D35" s="27">
        <v>0.10568142593593811</v>
      </c>
      <c r="E35" s="165">
        <v>1.188051349386533</v>
      </c>
      <c r="F35" s="166">
        <v>302417935</v>
      </c>
      <c r="G35" s="26">
        <v>2951040</v>
      </c>
      <c r="H35" s="27">
        <v>9.8543112753748628E-3</v>
      </c>
      <c r="I35" s="31">
        <v>2.1373522742509872</v>
      </c>
      <c r="J35" s="166">
        <v>159422505</v>
      </c>
      <c r="K35" s="26">
        <v>10944960</v>
      </c>
      <c r="L35" s="27">
        <v>7.3714580881573705E-2</v>
      </c>
      <c r="M35" s="167">
        <v>0.61229541516890074</v>
      </c>
      <c r="N35" s="168"/>
    </row>
    <row r="36" spans="1:14" x14ac:dyDescent="0.2">
      <c r="A36" s="24">
        <v>2017</v>
      </c>
      <c r="B36" s="25">
        <v>431992335</v>
      </c>
      <c r="C36" s="26">
        <v>8908910</v>
      </c>
      <c r="D36" s="27">
        <v>2.1057100027021859E-2</v>
      </c>
      <c r="E36" s="165">
        <v>1.2341253655148252</v>
      </c>
      <c r="F36" s="166">
        <v>302708290</v>
      </c>
      <c r="G36" s="26">
        <v>290355</v>
      </c>
      <c r="H36" s="27">
        <v>9.6011170766046E-4</v>
      </c>
      <c r="I36" s="31">
        <v>2.140364482900551</v>
      </c>
      <c r="J36" s="166">
        <v>158884215</v>
      </c>
      <c r="K36" s="26">
        <v>-538290</v>
      </c>
      <c r="L36" s="27">
        <v>-3.3764994471765452E-3</v>
      </c>
      <c r="M36" s="167">
        <v>0.60685150059089765</v>
      </c>
      <c r="N36" s="168"/>
    </row>
    <row r="37" spans="1:14" x14ac:dyDescent="0.2">
      <c r="A37" s="24">
        <v>2018</v>
      </c>
      <c r="B37" s="25">
        <v>430848470</v>
      </c>
      <c r="C37" s="26">
        <v>-1143865</v>
      </c>
      <c r="D37" s="27">
        <v>-2.6478826296767511E-3</v>
      </c>
      <c r="E37" s="165">
        <v>1.2282096637669584</v>
      </c>
      <c r="F37" s="166">
        <v>302879330</v>
      </c>
      <c r="G37" s="26">
        <v>171040</v>
      </c>
      <c r="H37" s="27">
        <v>5.6503242775412588E-4</v>
      </c>
      <c r="I37" s="31">
        <v>2.1421388906683569</v>
      </c>
      <c r="J37" s="166">
        <v>158980620</v>
      </c>
      <c r="K37" s="26">
        <v>96405</v>
      </c>
      <c r="L37" s="27">
        <v>6.067626038244265E-4</v>
      </c>
      <c r="M37" s="167">
        <v>0.60782647799135536</v>
      </c>
      <c r="N37" s="168"/>
    </row>
    <row r="38" spans="1:14" x14ac:dyDescent="0.2">
      <c r="A38" s="24">
        <v>2019</v>
      </c>
      <c r="B38" s="25">
        <v>408094070</v>
      </c>
      <c r="C38" s="26">
        <v>-22754400</v>
      </c>
      <c r="D38" s="27">
        <v>-5.281299942877829E-2</v>
      </c>
      <c r="E38" s="165">
        <v>1.1105312280672357</v>
      </c>
      <c r="F38" s="166">
        <v>235862080</v>
      </c>
      <c r="G38" s="26">
        <v>-67017250</v>
      </c>
      <c r="H38" s="27">
        <v>-0.22126716273441308</v>
      </c>
      <c r="I38" s="31">
        <v>1.4468867334127136</v>
      </c>
      <c r="J38" s="166">
        <v>164486440</v>
      </c>
      <c r="K38" s="26">
        <v>5505820</v>
      </c>
      <c r="L38" s="27">
        <v>3.4632019927963546E-2</v>
      </c>
      <c r="M38" s="167">
        <v>0.66350875661785946</v>
      </c>
      <c r="N38" s="168"/>
    </row>
    <row r="39" spans="1:14" x14ac:dyDescent="0.2">
      <c r="A39" s="24">
        <v>2020</v>
      </c>
      <c r="B39" s="25">
        <v>395833365</v>
      </c>
      <c r="C39" s="26">
        <v>-12260705</v>
      </c>
      <c r="D39" s="27">
        <v>-3.0043820533829368E-2</v>
      </c>
      <c r="E39" s="165">
        <v>1.0471228066201412</v>
      </c>
      <c r="F39" s="166">
        <v>232116115</v>
      </c>
      <c r="G39" s="26">
        <v>-3745965</v>
      </c>
      <c r="H39" s="27">
        <v>-1.5882014607858964E-2</v>
      </c>
      <c r="I39" s="31">
        <v>1.4080252425688764</v>
      </c>
      <c r="J39" s="166">
        <v>159246505</v>
      </c>
      <c r="K39" s="26">
        <v>-5239935</v>
      </c>
      <c r="L39" s="27">
        <v>-3.1856334175631745E-2</v>
      </c>
      <c r="M39" s="167">
        <v>0.61051546576295135</v>
      </c>
      <c r="N39" s="168"/>
    </row>
    <row r="40" spans="1:14" x14ac:dyDescent="0.2">
      <c r="A40" s="24">
        <v>2021</v>
      </c>
      <c r="B40" s="25">
        <v>397545685</v>
      </c>
      <c r="C40" s="26">
        <v>1712320</v>
      </c>
      <c r="D40" s="27">
        <v>4.3258607065627223E-3</v>
      </c>
      <c r="E40" s="165">
        <v>1.0559783747308076</v>
      </c>
      <c r="F40" s="166">
        <v>231027545</v>
      </c>
      <c r="G40" s="26">
        <v>-1088570</v>
      </c>
      <c r="H40" s="27">
        <v>-4.6897648618666569E-3</v>
      </c>
      <c r="I40" s="31">
        <v>1.396732170399789</v>
      </c>
      <c r="J40" s="166">
        <v>159228200</v>
      </c>
      <c r="K40" s="26">
        <v>-18305</v>
      </c>
      <c r="L40" s="27">
        <v>-1.1494757765641387E-4</v>
      </c>
      <c r="M40" s="167">
        <v>0.61033034091138361</v>
      </c>
      <c r="N40" s="168"/>
    </row>
    <row r="41" spans="1:14" ht="13.5" thickBot="1" x14ac:dyDescent="0.25">
      <c r="A41" s="32">
        <v>2022</v>
      </c>
      <c r="B41" s="33">
        <v>366525305</v>
      </c>
      <c r="C41" s="34">
        <v>-31020380</v>
      </c>
      <c r="D41" s="35">
        <v>-7.8029723803944698E-2</v>
      </c>
      <c r="E41" s="169">
        <v>0.89555095000367968</v>
      </c>
      <c r="F41" s="170">
        <v>223259400</v>
      </c>
      <c r="G41" s="34">
        <v>-7768145</v>
      </c>
      <c r="H41" s="35">
        <v>-3.3624323887439481E-2</v>
      </c>
      <c r="I41" s="37">
        <v>1.3161436716308206</v>
      </c>
      <c r="J41" s="170">
        <v>159235160</v>
      </c>
      <c r="K41" s="34">
        <v>6960</v>
      </c>
      <c r="L41" s="35">
        <v>4.3710850213718425E-5</v>
      </c>
      <c r="M41" s="171">
        <v>0.61040072981970983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6.6040111949988267E-2</v>
      </c>
      <c r="E43" s="43"/>
      <c r="F43" s="40"/>
      <c r="G43" s="41" t="s">
        <v>55</v>
      </c>
      <c r="H43" s="45">
        <v>8.7618408265178083E-2</v>
      </c>
      <c r="I43" s="43"/>
      <c r="J43" s="40"/>
      <c r="K43" s="41" t="s">
        <v>56</v>
      </c>
      <c r="L43" s="45">
        <v>4.8801731975212093E-2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415395</v>
      </c>
      <c r="C47" s="20" t="s">
        <v>9</v>
      </c>
      <c r="D47" s="18" t="s">
        <v>9</v>
      </c>
      <c r="E47" s="176" t="s">
        <v>9</v>
      </c>
      <c r="F47" s="163">
        <v>1705518</v>
      </c>
      <c r="G47" s="20" t="s">
        <v>9</v>
      </c>
      <c r="H47" s="18" t="s">
        <v>9</v>
      </c>
      <c r="I47" s="176" t="s">
        <v>9</v>
      </c>
      <c r="J47" s="163">
        <v>390753683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404700</v>
      </c>
      <c r="C48" s="26">
        <v>-10695</v>
      </c>
      <c r="D48" s="27">
        <v>-2.574657855775828E-2</v>
      </c>
      <c r="E48" s="177">
        <v>-2.574657855775828E-2</v>
      </c>
      <c r="F48" s="166">
        <v>1810153</v>
      </c>
      <c r="G48" s="26">
        <v>104635</v>
      </c>
      <c r="H48" s="27">
        <v>6.135086231866213E-2</v>
      </c>
      <c r="I48" s="177">
        <v>6.135086231866213E-2</v>
      </c>
      <c r="J48" s="166">
        <v>502842238</v>
      </c>
      <c r="K48" s="26">
        <v>112088555</v>
      </c>
      <c r="L48" s="27">
        <v>0.28685220351461155</v>
      </c>
      <c r="M48" s="28">
        <v>0.28685220351461155</v>
      </c>
    </row>
    <row r="49" spans="1:17" x14ac:dyDescent="0.2">
      <c r="A49" s="24">
        <v>2014</v>
      </c>
      <c r="B49" s="25">
        <v>400185</v>
      </c>
      <c r="C49" s="26">
        <v>-4515</v>
      </c>
      <c r="D49" s="27">
        <v>-1.1156412157153447E-2</v>
      </c>
      <c r="E49" s="177">
        <v>-3.6615751272884842E-2</v>
      </c>
      <c r="F49" s="166">
        <v>1872013</v>
      </c>
      <c r="G49" s="26">
        <v>61860</v>
      </c>
      <c r="H49" s="27">
        <v>3.4173906846548328E-2</v>
      </c>
      <c r="I49" s="177">
        <v>9.7621367819043833E-2</v>
      </c>
      <c r="J49" s="166">
        <v>684631188</v>
      </c>
      <c r="K49" s="26">
        <v>181788950</v>
      </c>
      <c r="L49" s="27">
        <v>0.36152283213726372</v>
      </c>
      <c r="M49" s="28">
        <v>0.75207865667129237</v>
      </c>
    </row>
    <row r="50" spans="1:17" x14ac:dyDescent="0.2">
      <c r="A50" s="24">
        <v>2015</v>
      </c>
      <c r="B50" s="25">
        <v>428995</v>
      </c>
      <c r="C50" s="26">
        <v>28810</v>
      </c>
      <c r="D50" s="27">
        <v>7.1991703836975396E-2</v>
      </c>
      <c r="E50" s="177">
        <v>3.2739922242684676E-2</v>
      </c>
      <c r="F50" s="166">
        <v>3195683</v>
      </c>
      <c r="G50" s="26">
        <v>1323670</v>
      </c>
      <c r="H50" s="27">
        <v>0.70708376490975222</v>
      </c>
      <c r="I50" s="177">
        <v>0.87373161702192526</v>
      </c>
      <c r="J50" s="166">
        <v>834214078</v>
      </c>
      <c r="K50" s="26">
        <v>149582890</v>
      </c>
      <c r="L50" s="27">
        <v>0.21848681833641503</v>
      </c>
      <c r="M50" s="28">
        <v>1.134884747842543</v>
      </c>
    </row>
    <row r="51" spans="1:17" x14ac:dyDescent="0.2">
      <c r="A51" s="24">
        <v>2016</v>
      </c>
      <c r="B51" s="25">
        <v>222975</v>
      </c>
      <c r="C51" s="26">
        <v>-206020</v>
      </c>
      <c r="D51" s="27">
        <v>-0.48023869742071584</v>
      </c>
      <c r="E51" s="177">
        <v>-0.46322175278951361</v>
      </c>
      <c r="F51" s="166">
        <v>3425333</v>
      </c>
      <c r="G51" s="26">
        <v>229650</v>
      </c>
      <c r="H51" s="27">
        <v>7.1862572101175248E-2</v>
      </c>
      <c r="I51" s="177">
        <v>1.0083827904484151</v>
      </c>
      <c r="J51" s="166">
        <v>888572173</v>
      </c>
      <c r="K51" s="26">
        <v>54358095</v>
      </c>
      <c r="L51" s="27">
        <v>6.5160845918977653E-2</v>
      </c>
      <c r="M51" s="28">
        <v>1.2739956439514863</v>
      </c>
    </row>
    <row r="52" spans="1:17" x14ac:dyDescent="0.2">
      <c r="A52" s="24">
        <v>2017</v>
      </c>
      <c r="B52" s="25">
        <v>216360</v>
      </c>
      <c r="C52" s="26">
        <v>-6615</v>
      </c>
      <c r="D52" s="27">
        <v>-2.9667003027245207E-2</v>
      </c>
      <c r="E52" s="177">
        <v>-0.47914635467446648</v>
      </c>
      <c r="F52" s="166">
        <v>3429118</v>
      </c>
      <c r="G52" s="26">
        <v>3785</v>
      </c>
      <c r="H52" s="27">
        <v>1.1050020538149138E-3</v>
      </c>
      <c r="I52" s="177">
        <v>1.0106020575567072</v>
      </c>
      <c r="J52" s="166">
        <v>897230318</v>
      </c>
      <c r="K52" s="26">
        <v>8658145</v>
      </c>
      <c r="L52" s="27">
        <v>9.7438849235716492E-3</v>
      </c>
      <c r="M52" s="28">
        <v>1.2961531958228529</v>
      </c>
    </row>
    <row r="53" spans="1:17" x14ac:dyDescent="0.2">
      <c r="A53" s="24">
        <v>2018</v>
      </c>
      <c r="B53" s="25">
        <v>231720</v>
      </c>
      <c r="C53" s="26">
        <v>15360</v>
      </c>
      <c r="D53" s="27">
        <v>7.0992789794786473E-2</v>
      </c>
      <c r="E53" s="177">
        <v>-0.44216950131802263</v>
      </c>
      <c r="F53" s="166">
        <v>1223888</v>
      </c>
      <c r="G53" s="26">
        <v>-2205230</v>
      </c>
      <c r="H53" s="27">
        <v>-0.64308956413865026</v>
      </c>
      <c r="I53" s="177">
        <v>-0.28239514329370902</v>
      </c>
      <c r="J53" s="166">
        <v>894164028</v>
      </c>
      <c r="K53" s="26">
        <v>-3066290</v>
      </c>
      <c r="L53" s="27">
        <v>-3.41750600540897E-3</v>
      </c>
      <c r="M53" s="28">
        <v>1.2883060784867892</v>
      </c>
    </row>
    <row r="54" spans="1:17" x14ac:dyDescent="0.2">
      <c r="A54" s="24">
        <v>2019</v>
      </c>
      <c r="B54" s="25">
        <v>261040</v>
      </c>
      <c r="C54" s="26">
        <v>29320</v>
      </c>
      <c r="D54" s="27">
        <v>0.12653202140514413</v>
      </c>
      <c r="E54" s="177">
        <v>-0.37158608071835242</v>
      </c>
      <c r="F54" s="166">
        <v>1178518</v>
      </c>
      <c r="G54" s="26">
        <v>-45370</v>
      </c>
      <c r="H54" s="27">
        <v>-3.7070385525472919E-2</v>
      </c>
      <c r="I54" s="177">
        <v>-0.30899703198676298</v>
      </c>
      <c r="J54" s="166">
        <v>809882148</v>
      </c>
      <c r="K54" s="26">
        <v>-84281880</v>
      </c>
      <c r="L54" s="27">
        <v>-9.4257739475961111E-2</v>
      </c>
      <c r="M54" s="28">
        <v>1.0726155202995233</v>
      </c>
    </row>
    <row r="55" spans="1:17" x14ac:dyDescent="0.2">
      <c r="A55" s="24">
        <v>2020</v>
      </c>
      <c r="B55" s="25">
        <v>2094480</v>
      </c>
      <c r="C55" s="26">
        <v>1833440</v>
      </c>
      <c r="D55" s="27">
        <v>7.0235979160281952</v>
      </c>
      <c r="E55" s="178">
        <v>4.0421406131513375</v>
      </c>
      <c r="F55" s="166">
        <v>1243765</v>
      </c>
      <c r="G55" s="26">
        <v>65247</v>
      </c>
      <c r="H55" s="27">
        <v>5.5363600725657137E-2</v>
      </c>
      <c r="I55" s="178">
        <v>-0.2707406195654341</v>
      </c>
      <c r="J55" s="166">
        <v>790534230</v>
      </c>
      <c r="K55" s="26">
        <v>-19347918</v>
      </c>
      <c r="L55" s="27">
        <v>-2.3889794395122288E-2</v>
      </c>
      <c r="M55" s="28">
        <v>1.0231011616594283</v>
      </c>
    </row>
    <row r="56" spans="1:17" x14ac:dyDescent="0.2">
      <c r="A56" s="24">
        <v>2021</v>
      </c>
      <c r="B56" s="25">
        <v>2082140</v>
      </c>
      <c r="C56" s="26">
        <v>-12340</v>
      </c>
      <c r="D56" s="27">
        <v>-5.8916771704671323E-3</v>
      </c>
      <c r="E56" s="178">
        <v>4.0124339484105489</v>
      </c>
      <c r="F56" s="166">
        <v>1239260</v>
      </c>
      <c r="G56" s="26">
        <v>-4505</v>
      </c>
      <c r="H56" s="27">
        <v>-3.6220668695452918E-3</v>
      </c>
      <c r="I56" s="178">
        <v>-0.27338204580661124</v>
      </c>
      <c r="J56" s="166">
        <v>791122830</v>
      </c>
      <c r="K56" s="26">
        <v>588600</v>
      </c>
      <c r="L56" s="27">
        <v>7.445597896500952E-4</v>
      </c>
      <c r="M56" s="28">
        <v>1.0246074814347943</v>
      </c>
    </row>
    <row r="57" spans="1:17" ht="13.5" thickBot="1" x14ac:dyDescent="0.25">
      <c r="A57" s="32">
        <v>2022</v>
      </c>
      <c r="B57" s="33">
        <v>2081135</v>
      </c>
      <c r="C57" s="34">
        <v>-1005</v>
      </c>
      <c r="D57" s="35">
        <v>-4.8267647708607488E-4</v>
      </c>
      <c r="E57" s="179">
        <v>4.0100145644507039</v>
      </c>
      <c r="F57" s="170">
        <v>1235710</v>
      </c>
      <c r="G57" s="34">
        <v>-3550</v>
      </c>
      <c r="H57" s="35">
        <v>-2.8646127527718153E-3</v>
      </c>
      <c r="I57" s="179">
        <v>-0.27546352486458658</v>
      </c>
      <c r="J57" s="170">
        <v>752336710</v>
      </c>
      <c r="K57" s="34">
        <v>-38786120</v>
      </c>
      <c r="L57" s="35">
        <v>-4.9026672634387251E-2</v>
      </c>
      <c r="M57" s="36">
        <v>0.92534771322935938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63</v>
      </c>
      <c r="J59" s="172" t="s">
        <v>53</v>
      </c>
      <c r="K59" t="s">
        <v>60</v>
      </c>
      <c r="L59" s="45">
        <v>6.770411702239687E-2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6F89-38C0-47A8-AA27-0C70E6814DEE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193796775</v>
      </c>
      <c r="C7" s="201">
        <v>77454.66</v>
      </c>
      <c r="D7" s="202">
        <v>2502.0673384919642</v>
      </c>
      <c r="E7" s="203" t="s">
        <v>95</v>
      </c>
      <c r="F7" s="204"/>
      <c r="G7" s="205">
        <v>96289600</v>
      </c>
      <c r="H7" s="206">
        <v>69832.03</v>
      </c>
      <c r="I7" s="207">
        <v>1378.8744219522189</v>
      </c>
      <c r="J7" s="203" t="s">
        <v>95</v>
      </c>
      <c r="K7" s="208"/>
      <c r="L7" s="205">
        <v>98940425</v>
      </c>
      <c r="M7" s="206">
        <v>115858.11</v>
      </c>
      <c r="N7" s="209">
        <v>853.97927689308926</v>
      </c>
      <c r="O7" s="210"/>
      <c r="P7" s="211"/>
      <c r="U7" s="1"/>
    </row>
    <row r="8" spans="1:21" x14ac:dyDescent="0.2">
      <c r="A8" s="212">
        <v>2013</v>
      </c>
      <c r="B8" s="213">
        <v>254747445</v>
      </c>
      <c r="C8" s="214">
        <v>77674.61</v>
      </c>
      <c r="D8" s="215">
        <v>3279.6745937958362</v>
      </c>
      <c r="E8" s="210">
        <v>0.31078590225814962</v>
      </c>
      <c r="F8" s="216">
        <v>0.31078590225814962</v>
      </c>
      <c r="G8" s="25">
        <v>147032385</v>
      </c>
      <c r="H8" s="214">
        <v>70486.11</v>
      </c>
      <c r="I8" s="217">
        <v>2085.9767264784509</v>
      </c>
      <c r="J8" s="210">
        <v>0.51281124174100801</v>
      </c>
      <c r="K8" s="218">
        <v>0.51281124174100801</v>
      </c>
      <c r="L8" s="25">
        <v>99005190</v>
      </c>
      <c r="M8" s="214">
        <v>114680.05</v>
      </c>
      <c r="N8" s="219">
        <v>863.31659255467707</v>
      </c>
      <c r="O8" s="210">
        <v>1.093389021752194E-2</v>
      </c>
      <c r="P8" s="220">
        <v>1.093389021752194E-2</v>
      </c>
      <c r="U8" s="1"/>
    </row>
    <row r="9" spans="1:21" x14ac:dyDescent="0.2">
      <c r="A9" s="212">
        <v>2014</v>
      </c>
      <c r="B9" s="213">
        <v>332067000</v>
      </c>
      <c r="C9" s="214">
        <v>77843.98</v>
      </c>
      <c r="D9" s="215">
        <v>4265.8019284214397</v>
      </c>
      <c r="E9" s="210">
        <v>0.3006784076966238</v>
      </c>
      <c r="F9" s="216">
        <v>0.70491092018031232</v>
      </c>
      <c r="G9" s="25">
        <v>237575680</v>
      </c>
      <c r="H9" s="214">
        <v>70654.59</v>
      </c>
      <c r="I9" s="217">
        <v>3362.4946376449147</v>
      </c>
      <c r="J9" s="210">
        <v>0.61195213492217782</v>
      </c>
      <c r="K9" s="218">
        <v>1.4385793108586888</v>
      </c>
      <c r="L9" s="25">
        <v>112906420</v>
      </c>
      <c r="M9" s="214">
        <v>114337.96</v>
      </c>
      <c r="N9" s="219">
        <v>987.47974863291245</v>
      </c>
      <c r="O9" s="210">
        <v>0.14382111631935496</v>
      </c>
      <c r="P9" s="220">
        <v>0.15632753083367418</v>
      </c>
      <c r="U9" s="1"/>
    </row>
    <row r="10" spans="1:21" x14ac:dyDescent="0.2">
      <c r="A10" s="212">
        <v>2015</v>
      </c>
      <c r="B10" s="213">
        <v>382951920</v>
      </c>
      <c r="C10" s="214">
        <v>77446.36</v>
      </c>
      <c r="D10" s="215">
        <v>4944.7374931500981</v>
      </c>
      <c r="E10" s="210">
        <v>0.15915777997219355</v>
      </c>
      <c r="F10" s="216">
        <v>0.97626075728656059</v>
      </c>
      <c r="G10" s="25">
        <v>299347455</v>
      </c>
      <c r="H10" s="214">
        <v>72300.94</v>
      </c>
      <c r="I10" s="217">
        <v>4140.2982450850568</v>
      </c>
      <c r="J10" s="210">
        <v>0.23131742686879475</v>
      </c>
      <c r="K10" s="218">
        <v>2.0026652022619995</v>
      </c>
      <c r="L10" s="25">
        <v>148578745</v>
      </c>
      <c r="M10" s="214">
        <v>112622.44</v>
      </c>
      <c r="N10" s="219">
        <v>1319.2641271135662</v>
      </c>
      <c r="O10" s="210">
        <v>0.33599107114853038</v>
      </c>
      <c r="P10" s="220">
        <v>0.54484325651701571</v>
      </c>
      <c r="U10" s="1"/>
    </row>
    <row r="11" spans="1:21" x14ac:dyDescent="0.2">
      <c r="A11" s="212">
        <v>2016</v>
      </c>
      <c r="B11" s="213">
        <v>423522325</v>
      </c>
      <c r="C11" s="214">
        <v>77893.070000000007</v>
      </c>
      <c r="D11" s="215">
        <v>5437.2272783702065</v>
      </c>
      <c r="E11" s="210">
        <v>9.9598772614795064E-2</v>
      </c>
      <c r="F11" s="216">
        <v>1.1730939030790875</v>
      </c>
      <c r="G11" s="25">
        <v>303494035</v>
      </c>
      <c r="H11" s="214">
        <v>73073.87</v>
      </c>
      <c r="I11" s="217">
        <v>4153.2497868253049</v>
      </c>
      <c r="J11" s="210">
        <v>3.1281663719812608E-3</v>
      </c>
      <c r="K11" s="218">
        <v>2.0120580385740339</v>
      </c>
      <c r="L11" s="25">
        <v>158989705</v>
      </c>
      <c r="M11" s="214">
        <v>111911.67</v>
      </c>
      <c r="N11" s="219">
        <v>1420.6713651936388</v>
      </c>
      <c r="O11" s="210">
        <v>7.6866516716362715E-2</v>
      </c>
      <c r="P11" s="220">
        <v>0.66358997651824103</v>
      </c>
      <c r="U11" s="1"/>
    </row>
    <row r="12" spans="1:21" x14ac:dyDescent="0.2">
      <c r="A12" s="212">
        <v>2017</v>
      </c>
      <c r="B12" s="213">
        <v>432184145</v>
      </c>
      <c r="C12" s="214">
        <v>78162.820000000007</v>
      </c>
      <c r="D12" s="215">
        <v>5529.2803534979921</v>
      </c>
      <c r="E12" s="210">
        <v>1.6930150316500709E-2</v>
      </c>
      <c r="F12" s="216">
        <v>1.2098847095100875</v>
      </c>
      <c r="G12" s="25">
        <v>302671485</v>
      </c>
      <c r="H12" s="214">
        <v>72738.039999999994</v>
      </c>
      <c r="I12" s="217">
        <v>4161.1168653980785</v>
      </c>
      <c r="J12" s="210">
        <v>1.8941982728149635E-3</v>
      </c>
      <c r="K12" s="218">
        <v>2.0177634737083192</v>
      </c>
      <c r="L12" s="25">
        <v>158836630</v>
      </c>
      <c r="M12" s="214">
        <v>111880.59</v>
      </c>
      <c r="N12" s="219">
        <v>1419.6978224730492</v>
      </c>
      <c r="O12" s="210">
        <v>-6.8526947501117098E-4</v>
      </c>
      <c r="P12" s="220">
        <v>0.66244996908839859</v>
      </c>
      <c r="U12" s="1"/>
    </row>
    <row r="13" spans="1:21" x14ac:dyDescent="0.2">
      <c r="A13" s="212">
        <v>2018</v>
      </c>
      <c r="B13" s="213">
        <v>431115135</v>
      </c>
      <c r="C13" s="214">
        <v>77960.44</v>
      </c>
      <c r="D13" s="215">
        <v>5529.9217782762644</v>
      </c>
      <c r="E13" s="210">
        <v>1.160051104781623E-4</v>
      </c>
      <c r="F13" s="216">
        <v>1.2101410674299582</v>
      </c>
      <c r="G13" s="25">
        <v>302650255</v>
      </c>
      <c r="H13" s="214">
        <v>72696.67</v>
      </c>
      <c r="I13" s="217">
        <v>4163.1928257511663</v>
      </c>
      <c r="J13" s="210">
        <v>4.9889498907144838E-4</v>
      </c>
      <c r="K13" s="218">
        <v>2.0192690207835553</v>
      </c>
      <c r="L13" s="25">
        <v>159087760</v>
      </c>
      <c r="M13" s="214">
        <v>112042.14</v>
      </c>
      <c r="N13" s="219">
        <v>1419.8921941333858</v>
      </c>
      <c r="O13" s="210">
        <v>1.3691058566113861E-4</v>
      </c>
      <c r="P13" s="220">
        <v>0.66267757608729883</v>
      </c>
      <c r="U13" s="1"/>
    </row>
    <row r="14" spans="1:21" x14ac:dyDescent="0.2">
      <c r="A14" s="212">
        <v>2019</v>
      </c>
      <c r="B14" s="213">
        <v>412716670</v>
      </c>
      <c r="C14" s="214">
        <v>78250.81</v>
      </c>
      <c r="D14" s="215">
        <v>5274.2798445153476</v>
      </c>
      <c r="E14" s="210">
        <v>-4.6228851692835901E-2</v>
      </c>
      <c r="F14" s="216">
        <v>1.1079687838034926</v>
      </c>
      <c r="G14" s="25">
        <v>236836160</v>
      </c>
      <c r="H14" s="214">
        <v>72215.360000000001</v>
      </c>
      <c r="I14" s="217">
        <v>3279.5815183916552</v>
      </c>
      <c r="J14" s="210">
        <v>-0.21224366594167562</v>
      </c>
      <c r="K14" s="218">
        <v>1.3784482953483201</v>
      </c>
      <c r="L14" s="25">
        <v>166252935</v>
      </c>
      <c r="M14" s="214">
        <v>112214.39999999999</v>
      </c>
      <c r="N14" s="219">
        <v>1481.5650665155274</v>
      </c>
      <c r="O14" s="210">
        <v>4.3434897830241875E-2</v>
      </c>
      <c r="P14" s="220">
        <v>0.73489580672928478</v>
      </c>
      <c r="U14" s="1"/>
    </row>
    <row r="15" spans="1:21" x14ac:dyDescent="0.2">
      <c r="A15" s="212">
        <v>2020</v>
      </c>
      <c r="B15" s="213">
        <v>396187550</v>
      </c>
      <c r="C15" s="214">
        <v>77988.14</v>
      </c>
      <c r="D15" s="215">
        <v>5080.0999998204852</v>
      </c>
      <c r="E15" s="210">
        <v>-3.681637122398565E-2</v>
      </c>
      <c r="F15" s="216">
        <v>1.0303610225304098</v>
      </c>
      <c r="G15" s="25">
        <v>232204065</v>
      </c>
      <c r="H15" s="214">
        <v>73077.960000000006</v>
      </c>
      <c r="I15" s="217">
        <v>3177.4842236975414</v>
      </c>
      <c r="J15" s="210">
        <v>-3.1131195892390402E-2</v>
      </c>
      <c r="K15" s="218">
        <v>1.3044043555459095</v>
      </c>
      <c r="L15" s="25">
        <v>159196555</v>
      </c>
      <c r="M15" s="214">
        <v>106201.58</v>
      </c>
      <c r="N15" s="219">
        <v>1499.003640058839</v>
      </c>
      <c r="O15" s="210">
        <v>1.1770373058488156E-2</v>
      </c>
      <c r="P15" s="220">
        <v>0.75531617759209524</v>
      </c>
      <c r="U15" s="1"/>
    </row>
    <row r="16" spans="1:21" x14ac:dyDescent="0.2">
      <c r="A16" s="212">
        <v>2021</v>
      </c>
      <c r="B16" s="213">
        <v>397644400</v>
      </c>
      <c r="C16" s="214">
        <v>78338.39</v>
      </c>
      <c r="D16" s="215">
        <v>5075.9838184062755</v>
      </c>
      <c r="E16" s="210">
        <v>-8.1025598203876505E-4</v>
      </c>
      <c r="F16" s="216">
        <v>1.0287159103662062</v>
      </c>
      <c r="G16" s="25">
        <v>230970170</v>
      </c>
      <c r="H16" s="214">
        <v>72715.42</v>
      </c>
      <c r="I16" s="217">
        <v>3176.3575043642741</v>
      </c>
      <c r="J16" s="210">
        <v>-3.5459478440973824E-4</v>
      </c>
      <c r="K16" s="218">
        <v>1.3035872257802619</v>
      </c>
      <c r="L16" s="25">
        <v>159217875</v>
      </c>
      <c r="M16" s="214">
        <v>106212.3</v>
      </c>
      <c r="N16" s="219">
        <v>1499.0530757737097</v>
      </c>
      <c r="O16" s="210">
        <v>3.2979049249511028E-5</v>
      </c>
      <c r="P16" s="220">
        <v>0.75537406625076453</v>
      </c>
      <c r="U16" s="1"/>
    </row>
    <row r="17" spans="1:21" ht="13.5" thickBot="1" x14ac:dyDescent="0.25">
      <c r="A17" s="221">
        <v>2022</v>
      </c>
      <c r="B17" s="222">
        <v>366433625</v>
      </c>
      <c r="C17" s="223">
        <v>78602.210000000006</v>
      </c>
      <c r="D17" s="224">
        <v>4661.8743289787908</v>
      </c>
      <c r="E17" s="225">
        <v>-8.1582113781738602E-2</v>
      </c>
      <c r="F17" s="226">
        <v>0.86320897813588693</v>
      </c>
      <c r="G17" s="227">
        <v>223317650</v>
      </c>
      <c r="H17" s="228">
        <v>72470.11</v>
      </c>
      <c r="I17" s="229">
        <v>3081.5138820680691</v>
      </c>
      <c r="J17" s="225">
        <v>-2.9859240392774145E-2</v>
      </c>
      <c r="K17" s="230">
        <v>1.2348038610399652</v>
      </c>
      <c r="L17" s="227">
        <v>159234950</v>
      </c>
      <c r="M17" s="228">
        <v>106214.9</v>
      </c>
      <c r="N17" s="231">
        <v>1499.1771399304619</v>
      </c>
      <c r="O17" s="225">
        <v>8.2761683863761724E-5</v>
      </c>
      <c r="P17" s="232">
        <v>0.75551934396429821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6.4207111695308211E-2</v>
      </c>
      <c r="E19" s="233"/>
      <c r="F19" s="43"/>
      <c r="G19" s="236"/>
      <c r="H19" s="41"/>
      <c r="I19" s="235">
        <v>8.3737100760217439E-2</v>
      </c>
      <c r="J19" s="42"/>
      <c r="K19" s="43"/>
      <c r="L19" s="40"/>
      <c r="M19" s="41"/>
      <c r="N19" s="235">
        <v>5.7890121960118557E-2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414850</v>
      </c>
      <c r="C24" s="206">
        <v>1389.32</v>
      </c>
      <c r="D24" s="242">
        <v>298.59931477269458</v>
      </c>
      <c r="E24" s="203" t="s">
        <v>95</v>
      </c>
      <c r="F24" s="243"/>
      <c r="G24" s="244">
        <v>1564303</v>
      </c>
      <c r="H24" s="201">
        <v>2101.5700000000002</v>
      </c>
      <c r="I24" s="245">
        <v>744.34970046203546</v>
      </c>
      <c r="J24" s="203" t="s">
        <v>95</v>
      </c>
      <c r="K24" s="243"/>
      <c r="L24" s="244">
        <v>391005953</v>
      </c>
      <c r="M24" s="201">
        <v>266635.69</v>
      </c>
      <c r="N24" s="246">
        <v>1466.4426693965838</v>
      </c>
      <c r="O24" s="203" t="s">
        <v>95</v>
      </c>
      <c r="P24" s="247"/>
    </row>
    <row r="25" spans="1:21" x14ac:dyDescent="0.2">
      <c r="A25" s="212">
        <v>2013</v>
      </c>
      <c r="B25" s="25">
        <v>403450</v>
      </c>
      <c r="C25" s="214">
        <v>1358.48</v>
      </c>
      <c r="D25" s="248">
        <v>296.98633767151523</v>
      </c>
      <c r="E25" s="210">
        <v>-5.4018111274207531E-3</v>
      </c>
      <c r="F25" s="249">
        <v>-5.4018111274207531E-3</v>
      </c>
      <c r="G25" s="25">
        <v>1788763</v>
      </c>
      <c r="H25" s="214">
        <v>2519.36</v>
      </c>
      <c r="I25" s="248">
        <v>710.0069065159405</v>
      </c>
      <c r="J25" s="210">
        <v>-4.6137983161379084E-2</v>
      </c>
      <c r="K25" s="249">
        <v>-4.6137983161379084E-2</v>
      </c>
      <c r="L25" s="25">
        <v>502977233</v>
      </c>
      <c r="M25" s="214">
        <v>266718.61</v>
      </c>
      <c r="N25" s="250">
        <v>1885.7972940095933</v>
      </c>
      <c r="O25" s="210">
        <v>0.28596728216150907</v>
      </c>
      <c r="P25" s="30">
        <v>0.28596728216150907</v>
      </c>
    </row>
    <row r="26" spans="1:21" x14ac:dyDescent="0.2">
      <c r="A26" s="212">
        <v>2014</v>
      </c>
      <c r="B26" s="25">
        <v>404235</v>
      </c>
      <c r="C26" s="214">
        <v>1360.96</v>
      </c>
      <c r="D26" s="248">
        <v>297.02195509052433</v>
      </c>
      <c r="E26" s="210">
        <v>1.1992948661663574E-4</v>
      </c>
      <c r="F26" s="249">
        <v>-5.2825294772394287E-3</v>
      </c>
      <c r="G26" s="25">
        <v>1808268</v>
      </c>
      <c r="H26" s="214">
        <v>2533.91</v>
      </c>
      <c r="I26" s="248">
        <v>713.62755583268552</v>
      </c>
      <c r="J26" s="210">
        <v>5.0994564750247657E-3</v>
      </c>
      <c r="K26" s="249">
        <v>-4.1273805323331199E-2</v>
      </c>
      <c r="L26" s="25">
        <v>684761603</v>
      </c>
      <c r="M26" s="214">
        <v>266731.40000000002</v>
      </c>
      <c r="N26" s="250">
        <v>2567.2328154840411</v>
      </c>
      <c r="O26" s="210">
        <v>0.36135141546712879</v>
      </c>
      <c r="P26" s="30">
        <v>0.75065337981498703</v>
      </c>
    </row>
    <row r="27" spans="1:21" x14ac:dyDescent="0.2">
      <c r="A27" s="212">
        <v>2015</v>
      </c>
      <c r="B27" s="25">
        <v>406345</v>
      </c>
      <c r="C27" s="214">
        <v>1368.99</v>
      </c>
      <c r="D27" s="248">
        <v>296.82101403224277</v>
      </c>
      <c r="E27" s="210">
        <v>-6.7651920956589273E-4</v>
      </c>
      <c r="F27" s="249">
        <v>-5.9554749541388709E-3</v>
      </c>
      <c r="G27" s="25">
        <v>3168523</v>
      </c>
      <c r="H27" s="214">
        <v>2885.93</v>
      </c>
      <c r="I27" s="248">
        <v>1097.920947493529</v>
      </c>
      <c r="J27" s="210">
        <v>0.53850694037793501</v>
      </c>
      <c r="K27" s="249">
        <v>0.47500690443218219</v>
      </c>
      <c r="L27" s="25">
        <v>834452988</v>
      </c>
      <c r="M27" s="214">
        <v>266624.65999999997</v>
      </c>
      <c r="N27" s="250">
        <v>3129.6917096865686</v>
      </c>
      <c r="O27" s="210">
        <v>0.21909150226271093</v>
      </c>
      <c r="P27" s="30">
        <v>1.1342066587399449</v>
      </c>
    </row>
    <row r="28" spans="1:21" x14ac:dyDescent="0.2">
      <c r="A28" s="212">
        <v>2016</v>
      </c>
      <c r="B28" s="25">
        <v>218670</v>
      </c>
      <c r="C28" s="214">
        <v>1046.17</v>
      </c>
      <c r="D28" s="248">
        <v>209.01956660963322</v>
      </c>
      <c r="E28" s="210">
        <v>-0.29580603552911505</v>
      </c>
      <c r="F28" s="249">
        <v>-0.29999984504737714</v>
      </c>
      <c r="G28" s="25">
        <v>3425333</v>
      </c>
      <c r="H28" s="214">
        <v>3208.32</v>
      </c>
      <c r="I28" s="248">
        <v>1067.6406966886095</v>
      </c>
      <c r="J28" s="210">
        <v>-2.7579627544266253E-2</v>
      </c>
      <c r="K28" s="249">
        <v>0.43432676338272147</v>
      </c>
      <c r="L28" s="25">
        <v>889650068</v>
      </c>
      <c r="M28" s="214">
        <v>267133.09999999998</v>
      </c>
      <c r="N28" s="250">
        <v>3330.3625346316126</v>
      </c>
      <c r="O28" s="210">
        <v>6.4118400008523729E-2</v>
      </c>
      <c r="P28" s="30">
        <v>1.2710485749858875</v>
      </c>
    </row>
    <row r="29" spans="1:21" x14ac:dyDescent="0.2">
      <c r="A29" s="212">
        <v>2017</v>
      </c>
      <c r="B29" s="25">
        <v>214475</v>
      </c>
      <c r="C29" s="214">
        <v>1084.8900000000001</v>
      </c>
      <c r="D29" s="248">
        <v>197.69285365336577</v>
      </c>
      <c r="E29" s="210">
        <v>-5.4189725584023012E-2</v>
      </c>
      <c r="F29" s="249">
        <v>-0.33793266135303335</v>
      </c>
      <c r="G29" s="25">
        <v>3429118</v>
      </c>
      <c r="H29" s="214">
        <v>3210.59</v>
      </c>
      <c r="I29" s="248">
        <v>1068.0647482238467</v>
      </c>
      <c r="J29" s="210">
        <v>3.9718562298381567E-4</v>
      </c>
      <c r="K29" s="249">
        <v>0.43489645735179799</v>
      </c>
      <c r="L29" s="25">
        <v>897335853</v>
      </c>
      <c r="M29" s="214">
        <v>267076.93</v>
      </c>
      <c r="N29" s="250">
        <v>3359.8403763290225</v>
      </c>
      <c r="O29" s="210">
        <v>8.8512410858809613E-3</v>
      </c>
      <c r="P29" s="30">
        <v>1.2911501734408339</v>
      </c>
    </row>
    <row r="30" spans="1:21" x14ac:dyDescent="0.2">
      <c r="A30" s="212">
        <v>2018</v>
      </c>
      <c r="B30" s="25">
        <v>231720</v>
      </c>
      <c r="C30" s="214">
        <v>1144.01</v>
      </c>
      <c r="D30" s="248">
        <v>202.55067700457164</v>
      </c>
      <c r="E30" s="210">
        <v>2.4572579440446354E-2</v>
      </c>
      <c r="F30" s="249">
        <v>-0.32166395907920586</v>
      </c>
      <c r="G30" s="25">
        <v>1223888</v>
      </c>
      <c r="H30" s="214">
        <v>1372.85</v>
      </c>
      <c r="I30" s="248">
        <v>891.49433659904582</v>
      </c>
      <c r="J30" s="210">
        <v>-0.1653180782517456</v>
      </c>
      <c r="K30" s="249">
        <v>0.19768213253216091</v>
      </c>
      <c r="L30" s="25">
        <v>894308758</v>
      </c>
      <c r="M30" s="214">
        <v>265216.11</v>
      </c>
      <c r="N30" s="250">
        <v>3372.0001322694916</v>
      </c>
      <c r="O30" s="210">
        <v>3.6191469172576723E-3</v>
      </c>
      <c r="P30" s="30">
        <v>1.2994421825280167</v>
      </c>
    </row>
    <row r="31" spans="1:21" x14ac:dyDescent="0.2">
      <c r="A31" s="212">
        <v>2019</v>
      </c>
      <c r="B31" s="25">
        <v>232220</v>
      </c>
      <c r="C31" s="214">
        <v>1145.72</v>
      </c>
      <c r="D31" s="248">
        <v>202.68477463952797</v>
      </c>
      <c r="E31" s="210">
        <v>6.6204486175727175E-4</v>
      </c>
      <c r="F31" s="249">
        <v>-0.32121487018876949</v>
      </c>
      <c r="G31" s="25">
        <v>1223083</v>
      </c>
      <c r="H31" s="214">
        <v>1371.9</v>
      </c>
      <c r="I31" s="248">
        <v>891.52489248487495</v>
      </c>
      <c r="J31" s="210">
        <v>3.427490739391345E-5</v>
      </c>
      <c r="K31" s="249">
        <v>0.19772318297634078</v>
      </c>
      <c r="L31" s="25">
        <v>817261068</v>
      </c>
      <c r="M31" s="214">
        <v>265198.19</v>
      </c>
      <c r="N31" s="250">
        <v>3081.6992680078247</v>
      </c>
      <c r="O31" s="210">
        <v>-8.6091593379114956E-2</v>
      </c>
      <c r="P31" s="30">
        <v>1.1014795411510301</v>
      </c>
    </row>
    <row r="32" spans="1:21" x14ac:dyDescent="0.2">
      <c r="A32" s="212">
        <v>2020</v>
      </c>
      <c r="B32" s="25">
        <v>2092690</v>
      </c>
      <c r="C32" s="214">
        <v>7546.51</v>
      </c>
      <c r="D32" s="248">
        <v>277.30566844806407</v>
      </c>
      <c r="E32" s="210">
        <v>0.36816230494494867</v>
      </c>
      <c r="F32" s="249">
        <v>-7.1311772235110676E-2</v>
      </c>
      <c r="G32" s="25">
        <v>1243770</v>
      </c>
      <c r="H32" s="214">
        <v>1100.0899999999999</v>
      </c>
      <c r="I32" s="248">
        <v>1130.6074957503479</v>
      </c>
      <c r="J32" s="210">
        <v>0.26817266156090985</v>
      </c>
      <c r="K32" s="249">
        <v>0.51891979676831079</v>
      </c>
      <c r="L32" s="25">
        <v>790924630</v>
      </c>
      <c r="M32" s="214">
        <v>265914.28000000003</v>
      </c>
      <c r="N32" s="250">
        <v>2974.3593687409339</v>
      </c>
      <c r="O32" s="210">
        <v>-3.4831399799851684E-2</v>
      </c>
      <c r="P32" s="30">
        <v>1.0282820670819897</v>
      </c>
    </row>
    <row r="33" spans="1:16" x14ac:dyDescent="0.2">
      <c r="A33" s="212">
        <v>2021</v>
      </c>
      <c r="B33" s="25">
        <v>2082145</v>
      </c>
      <c r="C33" s="214">
        <v>7516.13</v>
      </c>
      <c r="D33" s="248">
        <v>277.02354802271913</v>
      </c>
      <c r="E33" s="210">
        <v>-1.0173626342505869E-3</v>
      </c>
      <c r="F33" s="249">
        <v>-7.2256584936907078E-2</v>
      </c>
      <c r="G33" s="25">
        <v>1240500</v>
      </c>
      <c r="H33" s="214">
        <v>1096.57</v>
      </c>
      <c r="I33" s="248">
        <v>1131.2547306601493</v>
      </c>
      <c r="J33" s="210">
        <v>5.7246649454761108E-4</v>
      </c>
      <c r="K33" s="249">
        <v>0.51978932745986572</v>
      </c>
      <c r="L33" s="25">
        <v>791155090</v>
      </c>
      <c r="M33" s="214">
        <v>265878.81</v>
      </c>
      <c r="N33" s="250">
        <v>2975.62295393153</v>
      </c>
      <c r="O33" s="210">
        <v>4.2482599912969352E-4</v>
      </c>
      <c r="P33" s="30">
        <v>1.0291437340376546</v>
      </c>
    </row>
    <row r="34" spans="1:16" ht="13.5" thickBot="1" x14ac:dyDescent="0.25">
      <c r="A34" s="221">
        <v>2022</v>
      </c>
      <c r="B34" s="227">
        <v>2079745</v>
      </c>
      <c r="C34" s="228">
        <v>7508.74</v>
      </c>
      <c r="D34" s="251">
        <v>276.97656331155429</v>
      </c>
      <c r="E34" s="225">
        <v>-1.6960547758555842E-4</v>
      </c>
      <c r="F34" s="252">
        <v>-7.2413935301895702E-2</v>
      </c>
      <c r="G34" s="33">
        <v>1235710</v>
      </c>
      <c r="H34" s="223">
        <v>1091.47</v>
      </c>
      <c r="I34" s="253">
        <v>1132.1520518200225</v>
      </c>
      <c r="J34" s="225">
        <v>7.932087579863963E-4</v>
      </c>
      <c r="K34" s="252">
        <v>0.52099483766470112</v>
      </c>
      <c r="L34" s="33">
        <v>752301680</v>
      </c>
      <c r="M34" s="223">
        <v>265887.43</v>
      </c>
      <c r="N34" s="254">
        <v>2829.3991934857545</v>
      </c>
      <c r="O34" s="225">
        <v>-4.9140553998139429E-2</v>
      </c>
      <c r="P34" s="255">
        <v>0.92943048680519103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63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6.793031200968723E-2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2E92-638A-45F6-BBE5-890785BDCBA0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3380</v>
      </c>
      <c r="B4" s="269" t="s">
        <v>99</v>
      </c>
      <c r="C4" s="268">
        <v>42295825</v>
      </c>
      <c r="D4" s="268">
        <v>5246990</v>
      </c>
      <c r="E4" s="268">
        <v>25151266</v>
      </c>
      <c r="F4" s="268">
        <v>135896110</v>
      </c>
      <c r="G4" s="268">
        <v>21997355</v>
      </c>
      <c r="H4" s="268">
        <v>6623545</v>
      </c>
      <c r="I4" s="268">
        <v>1931710</v>
      </c>
      <c r="J4" s="268">
        <v>752336710</v>
      </c>
      <c r="K4" s="268">
        <v>31540420</v>
      </c>
      <c r="L4" s="268">
        <v>42591110</v>
      </c>
      <c r="M4" s="268">
        <v>0</v>
      </c>
      <c r="N4" s="268">
        <v>1065611041</v>
      </c>
      <c r="O4" s="23"/>
    </row>
    <row r="5" spans="1:15" x14ac:dyDescent="0.2">
      <c r="A5" s="270" t="s">
        <v>86</v>
      </c>
      <c r="B5" s="271"/>
      <c r="C5" s="272">
        <v>3.9691616708764942E-2</v>
      </c>
      <c r="D5" s="272">
        <v>4.9239260838326842E-3</v>
      </c>
      <c r="E5" s="272">
        <v>2.3602670235471031E-2</v>
      </c>
      <c r="F5" s="272">
        <v>0.12752881189413276</v>
      </c>
      <c r="G5" s="272">
        <v>2.0642949588207202E-2</v>
      </c>
      <c r="H5" s="272">
        <v>6.2157248237445766E-3</v>
      </c>
      <c r="I5" s="272">
        <v>1.8127721332421892E-3</v>
      </c>
      <c r="J5" s="272">
        <v>0.70601437208644691</v>
      </c>
      <c r="K5" s="272">
        <v>2.9598435814255045E-2</v>
      </c>
      <c r="L5" s="272">
        <v>3.9968720631902689E-2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126</v>
      </c>
      <c r="B8" s="276" t="s">
        <v>104</v>
      </c>
      <c r="C8" s="276">
        <v>24231</v>
      </c>
      <c r="D8" s="276">
        <v>76707</v>
      </c>
      <c r="E8" s="276">
        <v>10990</v>
      </c>
      <c r="F8" s="276">
        <v>2722250</v>
      </c>
      <c r="G8" s="276">
        <v>309700</v>
      </c>
      <c r="H8" s="276">
        <v>0</v>
      </c>
      <c r="I8" s="276">
        <v>0</v>
      </c>
      <c r="J8" s="276">
        <v>4015</v>
      </c>
      <c r="K8" s="276">
        <v>0</v>
      </c>
      <c r="L8" s="276">
        <v>26310</v>
      </c>
      <c r="M8" s="276">
        <v>0</v>
      </c>
      <c r="N8" s="276">
        <v>3174203</v>
      </c>
      <c r="O8" s="23"/>
    </row>
    <row r="9" spans="1:15" s="279" customFormat="1" x14ac:dyDescent="0.2">
      <c r="A9" s="277">
        <v>3.7278106508875739E-2</v>
      </c>
      <c r="B9" s="278" t="s">
        <v>89</v>
      </c>
      <c r="C9" s="277">
        <v>5.7289342387812508E-4</v>
      </c>
      <c r="D9" s="277">
        <v>1.4619238839791956E-2</v>
      </c>
      <c r="E9" s="277">
        <v>4.3695613572692526E-4</v>
      </c>
      <c r="F9" s="277">
        <v>2.0031846386184271E-2</v>
      </c>
      <c r="G9" s="277">
        <v>1.4078965402885939E-2</v>
      </c>
      <c r="H9" s="277" t="s">
        <v>105</v>
      </c>
      <c r="I9" s="277" t="s">
        <v>105</v>
      </c>
      <c r="J9" s="277">
        <v>5.3367062202773544E-6</v>
      </c>
      <c r="K9" s="277" t="s">
        <v>105</v>
      </c>
      <c r="L9" s="277">
        <v>6.1773454601206682E-4</v>
      </c>
      <c r="M9" s="277" t="s">
        <v>105</v>
      </c>
      <c r="N9" s="277">
        <v>2.9787632427505976E-3</v>
      </c>
    </row>
    <row r="10" spans="1:15" s="279" customFormat="1" x14ac:dyDescent="0.2">
      <c r="A10" s="280"/>
      <c r="B10" s="278" t="s">
        <v>90</v>
      </c>
      <c r="C10" s="277">
        <v>7.6337272694909555E-3</v>
      </c>
      <c r="D10" s="277">
        <v>2.4165751213769252E-2</v>
      </c>
      <c r="E10" s="277">
        <v>3.4622864385170072E-3</v>
      </c>
      <c r="F10" s="277">
        <v>0.85761685689289568</v>
      </c>
      <c r="G10" s="277">
        <v>9.7567798908891459E-2</v>
      </c>
      <c r="H10" s="277" t="s">
        <v>105</v>
      </c>
      <c r="I10" s="277" t="s">
        <v>105</v>
      </c>
      <c r="J10" s="277">
        <v>1.2648844450087156E-3</v>
      </c>
      <c r="K10" s="277" t="s">
        <v>105</v>
      </c>
      <c r="L10" s="277">
        <v>8.2886948314269751E-3</v>
      </c>
      <c r="M10" s="277" t="s">
        <v>105</v>
      </c>
      <c r="N10" s="277">
        <v>1</v>
      </c>
    </row>
    <row r="11" spans="1:15" x14ac:dyDescent="0.2">
      <c r="A11" s="276">
        <v>1307</v>
      </c>
      <c r="B11" s="276" t="s">
        <v>106</v>
      </c>
      <c r="C11" s="276">
        <v>5244163</v>
      </c>
      <c r="D11" s="276">
        <v>832165</v>
      </c>
      <c r="E11" s="276">
        <v>707227</v>
      </c>
      <c r="F11" s="276">
        <v>50314890</v>
      </c>
      <c r="G11" s="276">
        <v>12007140</v>
      </c>
      <c r="H11" s="276">
        <v>51630</v>
      </c>
      <c r="I11" s="276">
        <v>0</v>
      </c>
      <c r="J11" s="276">
        <v>163910</v>
      </c>
      <c r="K11" s="276">
        <v>159855</v>
      </c>
      <c r="L11" s="276">
        <v>1415</v>
      </c>
      <c r="M11" s="276">
        <v>0</v>
      </c>
      <c r="N11" s="276">
        <v>69482395</v>
      </c>
      <c r="O11" s="23"/>
    </row>
    <row r="12" spans="1:15" x14ac:dyDescent="0.2">
      <c r="A12" s="277">
        <v>0.38668639053254439</v>
      </c>
      <c r="B12" s="278" t="s">
        <v>89</v>
      </c>
      <c r="C12" s="277">
        <v>0.12398772219243862</v>
      </c>
      <c r="D12" s="277">
        <v>0.15859854888231156</v>
      </c>
      <c r="E12" s="277">
        <v>2.8118942402342688E-2</v>
      </c>
      <c r="F12" s="277">
        <v>0.37024525573248562</v>
      </c>
      <c r="G12" s="277">
        <v>0.54584471633066789</v>
      </c>
      <c r="H12" s="277">
        <v>7.7949194879781145E-3</v>
      </c>
      <c r="I12" s="277" t="s">
        <v>105</v>
      </c>
      <c r="J12" s="277">
        <v>2.1786787461162171E-4</v>
      </c>
      <c r="K12" s="277">
        <v>5.0682584442439255E-3</v>
      </c>
      <c r="L12" s="277">
        <v>3.3222895576095578E-5</v>
      </c>
      <c r="M12" s="277" t="s">
        <v>105</v>
      </c>
      <c r="N12" s="277">
        <v>6.5204274661790032E-2</v>
      </c>
    </row>
    <row r="13" spans="1:15" x14ac:dyDescent="0.2">
      <c r="A13" s="281"/>
      <c r="B13" s="278" t="s">
        <v>90</v>
      </c>
      <c r="C13" s="277">
        <v>7.5474701181500722E-2</v>
      </c>
      <c r="D13" s="277">
        <v>1.1976630914924565E-2</v>
      </c>
      <c r="E13" s="277">
        <v>1.0178506368411739E-2</v>
      </c>
      <c r="F13" s="277">
        <v>0.7241386828994596</v>
      </c>
      <c r="G13" s="277">
        <v>0.17280837829496234</v>
      </c>
      <c r="H13" s="277">
        <v>7.4306592338965868E-4</v>
      </c>
      <c r="I13" s="277" t="s">
        <v>105</v>
      </c>
      <c r="J13" s="277">
        <v>2.3590148267053834E-3</v>
      </c>
      <c r="K13" s="277">
        <v>2.3006547198034842E-3</v>
      </c>
      <c r="L13" s="277">
        <v>2.0364870842463045E-5</v>
      </c>
      <c r="M13" s="277" t="s">
        <v>105</v>
      </c>
      <c r="N13" s="277">
        <v>1</v>
      </c>
    </row>
    <row r="14" spans="1:15" x14ac:dyDescent="0.2">
      <c r="A14" s="276">
        <v>1003</v>
      </c>
      <c r="B14" s="276" t="s">
        <v>107</v>
      </c>
      <c r="C14" s="276">
        <v>865607</v>
      </c>
      <c r="D14" s="276">
        <v>586552</v>
      </c>
      <c r="E14" s="276">
        <v>1751055</v>
      </c>
      <c r="F14" s="276">
        <v>37776335</v>
      </c>
      <c r="G14" s="276">
        <v>3558175</v>
      </c>
      <c r="H14" s="276">
        <v>0</v>
      </c>
      <c r="I14" s="276">
        <v>0</v>
      </c>
      <c r="J14" s="276">
        <v>198740</v>
      </c>
      <c r="K14" s="276">
        <v>0</v>
      </c>
      <c r="L14" s="276">
        <v>52770</v>
      </c>
      <c r="M14" s="276">
        <v>0</v>
      </c>
      <c r="N14" s="276">
        <v>44789234</v>
      </c>
      <c r="O14" s="23"/>
    </row>
    <row r="15" spans="1:15" x14ac:dyDescent="0.2">
      <c r="A15" s="277">
        <v>0.2967455621301775</v>
      </c>
      <c r="B15" s="278" t="s">
        <v>89</v>
      </c>
      <c r="C15" s="277">
        <v>2.0465542402825811E-2</v>
      </c>
      <c r="D15" s="277">
        <v>0.11178828242478069</v>
      </c>
      <c r="E15" s="277">
        <v>6.9620948702940041E-2</v>
      </c>
      <c r="F15" s="277">
        <v>0.27797951685298422</v>
      </c>
      <c r="G15" s="277">
        <v>0.16175467459610485</v>
      </c>
      <c r="H15" s="277" t="s">
        <v>105</v>
      </c>
      <c r="I15" s="277" t="s">
        <v>105</v>
      </c>
      <c r="J15" s="277">
        <v>2.6416363492351718E-4</v>
      </c>
      <c r="K15" s="277" t="s">
        <v>105</v>
      </c>
      <c r="L15" s="277">
        <v>1.2389909537459812E-3</v>
      </c>
      <c r="M15" s="277" t="s">
        <v>105</v>
      </c>
      <c r="N15" s="277">
        <v>4.2031503312849029E-2</v>
      </c>
    </row>
    <row r="16" spans="1:15" x14ac:dyDescent="0.2">
      <c r="A16" s="281"/>
      <c r="B16" s="278" t="s">
        <v>90</v>
      </c>
      <c r="C16" s="277">
        <v>1.9326229155872593E-2</v>
      </c>
      <c r="D16" s="277">
        <v>1.3095825662032979E-2</v>
      </c>
      <c r="E16" s="277">
        <v>3.9095444231084638E-2</v>
      </c>
      <c r="F16" s="277">
        <v>0.84342444883071677</v>
      </c>
      <c r="G16" s="277">
        <v>7.9442640166607889E-2</v>
      </c>
      <c r="H16" s="277" t="s">
        <v>105</v>
      </c>
      <c r="I16" s="277" t="s">
        <v>105</v>
      </c>
      <c r="J16" s="277">
        <v>4.4372270354076605E-3</v>
      </c>
      <c r="K16" s="277" t="s">
        <v>105</v>
      </c>
      <c r="L16" s="277">
        <v>1.1781849182774594E-3</v>
      </c>
      <c r="M16" s="277" t="s">
        <v>105</v>
      </c>
      <c r="N16" s="277">
        <v>1</v>
      </c>
    </row>
    <row r="17" spans="1:15" x14ac:dyDescent="0.2">
      <c r="A17" s="276" t="s">
        <v>108</v>
      </c>
      <c r="B17" s="276" t="s">
        <v>108</v>
      </c>
      <c r="C17" s="276" t="s">
        <v>108</v>
      </c>
      <c r="D17" s="276" t="s">
        <v>108</v>
      </c>
      <c r="E17" s="276" t="s">
        <v>108</v>
      </c>
      <c r="F17" s="276" t="s">
        <v>108</v>
      </c>
      <c r="G17" s="276" t="s">
        <v>108</v>
      </c>
      <c r="H17" s="276" t="s">
        <v>108</v>
      </c>
      <c r="I17" s="276" t="s">
        <v>108</v>
      </c>
      <c r="J17" s="276" t="s">
        <v>108</v>
      </c>
      <c r="K17" s="276" t="s">
        <v>108</v>
      </c>
      <c r="L17" s="276" t="s">
        <v>108</v>
      </c>
      <c r="M17" s="276" t="s">
        <v>108</v>
      </c>
      <c r="N17" s="276" t="s">
        <v>108</v>
      </c>
      <c r="O17" s="23"/>
    </row>
    <row r="18" spans="1:15" x14ac:dyDescent="0.2">
      <c r="A18" s="277" t="s">
        <v>108</v>
      </c>
      <c r="B18" s="278" t="s">
        <v>89</v>
      </c>
      <c r="C18" s="277" t="s">
        <v>108</v>
      </c>
      <c r="D18" s="277" t="s">
        <v>108</v>
      </c>
      <c r="E18" s="277" t="s">
        <v>108</v>
      </c>
      <c r="F18" s="277" t="s">
        <v>108</v>
      </c>
      <c r="G18" s="277" t="s">
        <v>108</v>
      </c>
      <c r="H18" s="277" t="s">
        <v>108</v>
      </c>
      <c r="I18" s="277" t="s">
        <v>108</v>
      </c>
      <c r="J18" s="277" t="s">
        <v>108</v>
      </c>
      <c r="K18" s="277" t="s">
        <v>108</v>
      </c>
      <c r="L18" s="277" t="s">
        <v>108</v>
      </c>
      <c r="M18" s="277" t="s">
        <v>108</v>
      </c>
      <c r="N18" s="277" t="s">
        <v>108</v>
      </c>
    </row>
    <row r="19" spans="1:15" x14ac:dyDescent="0.2">
      <c r="A19" s="281"/>
      <c r="B19" s="278" t="s">
        <v>90</v>
      </c>
      <c r="C19" s="277" t="s">
        <v>108</v>
      </c>
      <c r="D19" s="277" t="s">
        <v>108</v>
      </c>
      <c r="E19" s="277" t="s">
        <v>108</v>
      </c>
      <c r="F19" s="277" t="s">
        <v>108</v>
      </c>
      <c r="G19" s="277" t="s">
        <v>108</v>
      </c>
      <c r="H19" s="277" t="s">
        <v>108</v>
      </c>
      <c r="I19" s="277" t="s">
        <v>108</v>
      </c>
      <c r="J19" s="277" t="s">
        <v>108</v>
      </c>
      <c r="K19" s="277" t="s">
        <v>108</v>
      </c>
      <c r="L19" s="277" t="s">
        <v>108</v>
      </c>
      <c r="M19" s="277" t="s">
        <v>108</v>
      </c>
      <c r="N19" s="277" t="s">
        <v>108</v>
      </c>
    </row>
    <row r="20" spans="1:15" x14ac:dyDescent="0.2">
      <c r="A20" s="276" t="s">
        <v>108</v>
      </c>
      <c r="B20" s="276" t="s">
        <v>108</v>
      </c>
      <c r="C20" s="276" t="s">
        <v>108</v>
      </c>
      <c r="D20" s="276" t="s">
        <v>108</v>
      </c>
      <c r="E20" s="276" t="s">
        <v>108</v>
      </c>
      <c r="F20" s="276" t="s">
        <v>108</v>
      </c>
      <c r="G20" s="276" t="s">
        <v>108</v>
      </c>
      <c r="H20" s="276" t="s">
        <v>108</v>
      </c>
      <c r="I20" s="276" t="s">
        <v>108</v>
      </c>
      <c r="J20" s="276" t="s">
        <v>108</v>
      </c>
      <c r="K20" s="276" t="s">
        <v>108</v>
      </c>
      <c r="L20" s="276" t="s">
        <v>108</v>
      </c>
      <c r="M20" s="276" t="s">
        <v>108</v>
      </c>
      <c r="N20" s="276" t="s">
        <v>108</v>
      </c>
      <c r="O20" s="23"/>
    </row>
    <row r="21" spans="1:15" x14ac:dyDescent="0.2">
      <c r="A21" s="277" t="s">
        <v>108</v>
      </c>
      <c r="B21" s="278" t="s">
        <v>89</v>
      </c>
      <c r="C21" s="277" t="s">
        <v>108</v>
      </c>
      <c r="D21" s="277" t="s">
        <v>108</v>
      </c>
      <c r="E21" s="277" t="s">
        <v>108</v>
      </c>
      <c r="F21" s="277" t="s">
        <v>108</v>
      </c>
      <c r="G21" s="277" t="s">
        <v>108</v>
      </c>
      <c r="H21" s="277" t="s">
        <v>108</v>
      </c>
      <c r="I21" s="277" t="s">
        <v>108</v>
      </c>
      <c r="J21" s="277" t="s">
        <v>108</v>
      </c>
      <c r="K21" s="277" t="s">
        <v>108</v>
      </c>
      <c r="L21" s="277" t="s">
        <v>108</v>
      </c>
      <c r="M21" s="277" t="s">
        <v>108</v>
      </c>
      <c r="N21" s="277" t="s">
        <v>108</v>
      </c>
      <c r="O21" s="23"/>
    </row>
    <row r="22" spans="1:15" x14ac:dyDescent="0.2">
      <c r="A22" s="281"/>
      <c r="B22" s="278" t="s">
        <v>90</v>
      </c>
      <c r="C22" s="277" t="s">
        <v>108</v>
      </c>
      <c r="D22" s="277" t="s">
        <v>108</v>
      </c>
      <c r="E22" s="277" t="s">
        <v>108</v>
      </c>
      <c r="F22" s="277" t="s">
        <v>108</v>
      </c>
      <c r="G22" s="277" t="s">
        <v>108</v>
      </c>
      <c r="H22" s="277" t="s">
        <v>108</v>
      </c>
      <c r="I22" s="277" t="s">
        <v>108</v>
      </c>
      <c r="J22" s="277" t="s">
        <v>108</v>
      </c>
      <c r="K22" s="277" t="s">
        <v>108</v>
      </c>
      <c r="L22" s="277" t="s">
        <v>108</v>
      </c>
      <c r="M22" s="277" t="s">
        <v>108</v>
      </c>
      <c r="N22" s="277" t="s">
        <v>108</v>
      </c>
    </row>
    <row r="23" spans="1:15" ht="14.25" customHeight="1" x14ac:dyDescent="0.2">
      <c r="A23" s="276" t="s">
        <v>108</v>
      </c>
      <c r="B23" s="276" t="s">
        <v>108</v>
      </c>
      <c r="C23" s="276" t="s">
        <v>108</v>
      </c>
      <c r="D23" s="276" t="s">
        <v>108</v>
      </c>
      <c r="E23" s="276" t="s">
        <v>108</v>
      </c>
      <c r="F23" s="276" t="s">
        <v>108</v>
      </c>
      <c r="G23" s="276" t="s">
        <v>108</v>
      </c>
      <c r="H23" s="276" t="s">
        <v>108</v>
      </c>
      <c r="I23" s="276" t="s">
        <v>108</v>
      </c>
      <c r="J23" s="276" t="s">
        <v>108</v>
      </c>
      <c r="K23" s="276" t="s">
        <v>108</v>
      </c>
      <c r="L23" s="276" t="s">
        <v>108</v>
      </c>
      <c r="M23" s="276" t="s">
        <v>108</v>
      </c>
      <c r="N23" s="276" t="s">
        <v>108</v>
      </c>
      <c r="O23" s="23"/>
    </row>
    <row r="24" spans="1:15" x14ac:dyDescent="0.2">
      <c r="A24" s="277" t="s">
        <v>108</v>
      </c>
      <c r="B24" s="278" t="s">
        <v>89</v>
      </c>
      <c r="C24" s="277" t="s">
        <v>108</v>
      </c>
      <c r="D24" s="277" t="s">
        <v>108</v>
      </c>
      <c r="E24" s="277" t="s">
        <v>108</v>
      </c>
      <c r="F24" s="277" t="s">
        <v>108</v>
      </c>
      <c r="G24" s="277" t="s">
        <v>108</v>
      </c>
      <c r="H24" s="277" t="s">
        <v>108</v>
      </c>
      <c r="I24" s="277" t="s">
        <v>108</v>
      </c>
      <c r="J24" s="277" t="s">
        <v>108</v>
      </c>
      <c r="K24" s="277" t="s">
        <v>108</v>
      </c>
      <c r="L24" s="277" t="s">
        <v>108</v>
      </c>
      <c r="M24" s="277" t="s">
        <v>108</v>
      </c>
      <c r="N24" s="277" t="s">
        <v>108</v>
      </c>
    </row>
    <row r="25" spans="1:15" x14ac:dyDescent="0.2">
      <c r="A25" s="281"/>
      <c r="B25" s="278" t="s">
        <v>90</v>
      </c>
      <c r="C25" s="277" t="s">
        <v>108</v>
      </c>
      <c r="D25" s="277" t="s">
        <v>108</v>
      </c>
      <c r="E25" s="277" t="s">
        <v>108</v>
      </c>
      <c r="F25" s="277" t="s">
        <v>108</v>
      </c>
      <c r="G25" s="277" t="s">
        <v>108</v>
      </c>
      <c r="H25" s="277" t="s">
        <v>108</v>
      </c>
      <c r="I25" s="277" t="s">
        <v>108</v>
      </c>
      <c r="J25" s="277" t="s">
        <v>108</v>
      </c>
      <c r="K25" s="277" t="s">
        <v>108</v>
      </c>
      <c r="L25" s="277" t="s">
        <v>108</v>
      </c>
      <c r="M25" s="277" t="s">
        <v>108</v>
      </c>
      <c r="N25" s="277" t="s">
        <v>108</v>
      </c>
    </row>
    <row r="26" spans="1:15" x14ac:dyDescent="0.2">
      <c r="A26" s="276" t="s">
        <v>108</v>
      </c>
      <c r="B26" s="276" t="s">
        <v>108</v>
      </c>
      <c r="C26" s="276" t="s">
        <v>108</v>
      </c>
      <c r="D26" s="276" t="s">
        <v>108</v>
      </c>
      <c r="E26" s="276" t="s">
        <v>108</v>
      </c>
      <c r="F26" s="276" t="s">
        <v>108</v>
      </c>
      <c r="G26" s="276" t="s">
        <v>108</v>
      </c>
      <c r="H26" s="276" t="s">
        <v>108</v>
      </c>
      <c r="I26" s="276" t="s">
        <v>108</v>
      </c>
      <c r="J26" s="276" t="s">
        <v>108</v>
      </c>
      <c r="K26" s="276" t="s">
        <v>108</v>
      </c>
      <c r="L26" s="276" t="s">
        <v>108</v>
      </c>
      <c r="M26" s="276" t="s">
        <v>108</v>
      </c>
      <c r="N26" s="276" t="s">
        <v>108</v>
      </c>
      <c r="O26" s="23"/>
    </row>
    <row r="27" spans="1:15" x14ac:dyDescent="0.2">
      <c r="A27" s="277" t="s">
        <v>108</v>
      </c>
      <c r="B27" s="278" t="s">
        <v>89</v>
      </c>
      <c r="C27" s="277" t="s">
        <v>108</v>
      </c>
      <c r="D27" s="277" t="s">
        <v>108</v>
      </c>
      <c r="E27" s="277" t="s">
        <v>108</v>
      </c>
      <c r="F27" s="277" t="s">
        <v>108</v>
      </c>
      <c r="G27" s="277" t="s">
        <v>108</v>
      </c>
      <c r="H27" s="277" t="s">
        <v>108</v>
      </c>
      <c r="I27" s="277" t="s">
        <v>108</v>
      </c>
      <c r="J27" s="277" t="s">
        <v>108</v>
      </c>
      <c r="K27" s="277" t="s">
        <v>108</v>
      </c>
      <c r="L27" s="277" t="s">
        <v>108</v>
      </c>
      <c r="M27" s="277" t="s">
        <v>108</v>
      </c>
      <c r="N27" s="277" t="s">
        <v>108</v>
      </c>
    </row>
    <row r="28" spans="1:15" x14ac:dyDescent="0.2">
      <c r="A28" s="281"/>
      <c r="B28" s="278" t="s">
        <v>90</v>
      </c>
      <c r="C28" s="277" t="s">
        <v>108</v>
      </c>
      <c r="D28" s="277" t="s">
        <v>108</v>
      </c>
      <c r="E28" s="277" t="s">
        <v>108</v>
      </c>
      <c r="F28" s="277" t="s">
        <v>108</v>
      </c>
      <c r="G28" s="277" t="s">
        <v>108</v>
      </c>
      <c r="H28" s="277" t="s">
        <v>108</v>
      </c>
      <c r="I28" s="277" t="s">
        <v>108</v>
      </c>
      <c r="J28" s="277" t="s">
        <v>108</v>
      </c>
      <c r="K28" s="277" t="s">
        <v>108</v>
      </c>
      <c r="L28" s="277" t="s">
        <v>108</v>
      </c>
      <c r="M28" s="277" t="s">
        <v>108</v>
      </c>
      <c r="N28" s="277" t="s">
        <v>108</v>
      </c>
    </row>
    <row r="29" spans="1:15" ht="14.25" customHeight="1" x14ac:dyDescent="0.2">
      <c r="A29" s="276" t="s">
        <v>108</v>
      </c>
      <c r="B29" s="276" t="s">
        <v>108</v>
      </c>
      <c r="C29" s="276" t="s">
        <v>108</v>
      </c>
      <c r="D29" s="276" t="s">
        <v>108</v>
      </c>
      <c r="E29" s="276" t="s">
        <v>108</v>
      </c>
      <c r="F29" s="276" t="s">
        <v>108</v>
      </c>
      <c r="G29" s="276" t="s">
        <v>108</v>
      </c>
      <c r="H29" s="276" t="s">
        <v>108</v>
      </c>
      <c r="I29" s="276" t="s">
        <v>108</v>
      </c>
      <c r="J29" s="276" t="s">
        <v>108</v>
      </c>
      <c r="K29" s="276" t="s">
        <v>108</v>
      </c>
      <c r="L29" s="276" t="s">
        <v>108</v>
      </c>
      <c r="M29" s="276" t="s">
        <v>108</v>
      </c>
      <c r="N29" s="276" t="s">
        <v>108</v>
      </c>
      <c r="O29" s="23"/>
    </row>
    <row r="30" spans="1:15" x14ac:dyDescent="0.2">
      <c r="A30" s="277" t="s">
        <v>108</v>
      </c>
      <c r="B30" s="278" t="s">
        <v>89</v>
      </c>
      <c r="C30" s="277" t="s">
        <v>108</v>
      </c>
      <c r="D30" s="277" t="s">
        <v>108</v>
      </c>
      <c r="E30" s="277" t="s">
        <v>108</v>
      </c>
      <c r="F30" s="277" t="s">
        <v>108</v>
      </c>
      <c r="G30" s="277" t="s">
        <v>108</v>
      </c>
      <c r="H30" s="277" t="s">
        <v>108</v>
      </c>
      <c r="I30" s="277" t="s">
        <v>108</v>
      </c>
      <c r="J30" s="277" t="s">
        <v>108</v>
      </c>
      <c r="K30" s="277" t="s">
        <v>108</v>
      </c>
      <c r="L30" s="277" t="s">
        <v>108</v>
      </c>
      <c r="M30" s="277" t="s">
        <v>108</v>
      </c>
      <c r="N30" s="277" t="s">
        <v>108</v>
      </c>
    </row>
    <row r="31" spans="1:15" x14ac:dyDescent="0.2">
      <c r="A31" s="281"/>
      <c r="B31" s="278" t="s">
        <v>90</v>
      </c>
      <c r="C31" s="277" t="s">
        <v>108</v>
      </c>
      <c r="D31" s="277" t="s">
        <v>108</v>
      </c>
      <c r="E31" s="277" t="s">
        <v>108</v>
      </c>
      <c r="F31" s="277" t="s">
        <v>108</v>
      </c>
      <c r="G31" s="277" t="s">
        <v>108</v>
      </c>
      <c r="H31" s="277" t="s">
        <v>108</v>
      </c>
      <c r="I31" s="277" t="s">
        <v>108</v>
      </c>
      <c r="J31" s="277" t="s">
        <v>108</v>
      </c>
      <c r="K31" s="277" t="s">
        <v>108</v>
      </c>
      <c r="L31" s="277" t="s">
        <v>108</v>
      </c>
      <c r="M31" s="277" t="s">
        <v>108</v>
      </c>
      <c r="N31" s="277" t="s">
        <v>108</v>
      </c>
    </row>
    <row r="32" spans="1:15" x14ac:dyDescent="0.2">
      <c r="A32" s="276" t="s">
        <v>108</v>
      </c>
      <c r="B32" s="276" t="s">
        <v>108</v>
      </c>
      <c r="C32" s="276" t="s">
        <v>108</v>
      </c>
      <c r="D32" s="276" t="s">
        <v>108</v>
      </c>
      <c r="E32" s="276" t="s">
        <v>108</v>
      </c>
      <c r="F32" s="276" t="s">
        <v>108</v>
      </c>
      <c r="G32" s="276" t="s">
        <v>108</v>
      </c>
      <c r="H32" s="276" t="s">
        <v>108</v>
      </c>
      <c r="I32" s="276" t="s">
        <v>108</v>
      </c>
      <c r="J32" s="276" t="s">
        <v>108</v>
      </c>
      <c r="K32" s="276" t="s">
        <v>108</v>
      </c>
      <c r="L32" s="276" t="s">
        <v>108</v>
      </c>
      <c r="M32" s="276" t="s">
        <v>108</v>
      </c>
      <c r="N32" s="276" t="s">
        <v>108</v>
      </c>
      <c r="O32" s="23"/>
    </row>
    <row r="33" spans="1:15" x14ac:dyDescent="0.2">
      <c r="A33" s="277" t="s">
        <v>108</v>
      </c>
      <c r="B33" s="278" t="s">
        <v>89</v>
      </c>
      <c r="C33" s="277" t="s">
        <v>108</v>
      </c>
      <c r="D33" s="277" t="s">
        <v>108</v>
      </c>
      <c r="E33" s="277" t="s">
        <v>108</v>
      </c>
      <c r="F33" s="277" t="s">
        <v>108</v>
      </c>
      <c r="G33" s="277" t="s">
        <v>108</v>
      </c>
      <c r="H33" s="277" t="s">
        <v>108</v>
      </c>
      <c r="I33" s="277" t="s">
        <v>108</v>
      </c>
      <c r="J33" s="277" t="s">
        <v>108</v>
      </c>
      <c r="K33" s="277" t="s">
        <v>108</v>
      </c>
      <c r="L33" s="277" t="s">
        <v>108</v>
      </c>
      <c r="M33" s="277" t="s">
        <v>108</v>
      </c>
      <c r="N33" s="277" t="s">
        <v>108</v>
      </c>
    </row>
    <row r="34" spans="1:15" x14ac:dyDescent="0.2">
      <c r="A34" s="281"/>
      <c r="B34" s="278" t="s">
        <v>90</v>
      </c>
      <c r="C34" s="277" t="s">
        <v>108</v>
      </c>
      <c r="D34" s="277" t="s">
        <v>108</v>
      </c>
      <c r="E34" s="277" t="s">
        <v>108</v>
      </c>
      <c r="F34" s="277" t="s">
        <v>108</v>
      </c>
      <c r="G34" s="277" t="s">
        <v>108</v>
      </c>
      <c r="H34" s="277" t="s">
        <v>108</v>
      </c>
      <c r="I34" s="277" t="s">
        <v>108</v>
      </c>
      <c r="J34" s="277" t="s">
        <v>108</v>
      </c>
      <c r="K34" s="277" t="s">
        <v>108</v>
      </c>
      <c r="L34" s="277" t="s">
        <v>108</v>
      </c>
      <c r="M34" s="277" t="s">
        <v>108</v>
      </c>
      <c r="N34" s="277" t="s">
        <v>108</v>
      </c>
    </row>
    <row r="35" spans="1:15" x14ac:dyDescent="0.2">
      <c r="A35" s="276" t="s">
        <v>108</v>
      </c>
      <c r="B35" s="276" t="s">
        <v>108</v>
      </c>
      <c r="C35" s="276" t="s">
        <v>108</v>
      </c>
      <c r="D35" s="276" t="s">
        <v>108</v>
      </c>
      <c r="E35" s="276" t="s">
        <v>108</v>
      </c>
      <c r="F35" s="276" t="s">
        <v>108</v>
      </c>
      <c r="G35" s="276" t="s">
        <v>108</v>
      </c>
      <c r="H35" s="276" t="s">
        <v>108</v>
      </c>
      <c r="I35" s="276" t="s">
        <v>108</v>
      </c>
      <c r="J35" s="276" t="s">
        <v>108</v>
      </c>
      <c r="K35" s="276" t="s">
        <v>108</v>
      </c>
      <c r="L35" s="276" t="s">
        <v>108</v>
      </c>
      <c r="M35" s="276" t="s">
        <v>108</v>
      </c>
      <c r="N35" s="276" t="s">
        <v>108</v>
      </c>
      <c r="O35" s="23"/>
    </row>
    <row r="36" spans="1:15" x14ac:dyDescent="0.2">
      <c r="A36" s="277" t="s">
        <v>108</v>
      </c>
      <c r="B36" s="278" t="s">
        <v>89</v>
      </c>
      <c r="C36" s="277" t="s">
        <v>108</v>
      </c>
      <c r="D36" s="277" t="s">
        <v>108</v>
      </c>
      <c r="E36" s="277" t="s">
        <v>108</v>
      </c>
      <c r="F36" s="277" t="s">
        <v>108</v>
      </c>
      <c r="G36" s="277" t="s">
        <v>108</v>
      </c>
      <c r="H36" s="277" t="s">
        <v>108</v>
      </c>
      <c r="I36" s="277" t="s">
        <v>108</v>
      </c>
      <c r="J36" s="277" t="s">
        <v>108</v>
      </c>
      <c r="K36" s="277" t="s">
        <v>108</v>
      </c>
      <c r="L36" s="277" t="s">
        <v>108</v>
      </c>
      <c r="M36" s="277" t="s">
        <v>108</v>
      </c>
      <c r="N36" s="277" t="s">
        <v>108</v>
      </c>
    </row>
    <row r="37" spans="1:15" x14ac:dyDescent="0.2">
      <c r="A37" s="281"/>
      <c r="B37" s="278" t="s">
        <v>90</v>
      </c>
      <c r="C37" s="277" t="s">
        <v>108</v>
      </c>
      <c r="D37" s="277" t="s">
        <v>108</v>
      </c>
      <c r="E37" s="277" t="s">
        <v>108</v>
      </c>
      <c r="F37" s="277" t="s">
        <v>108</v>
      </c>
      <c r="G37" s="277" t="s">
        <v>108</v>
      </c>
      <c r="H37" s="277" t="s">
        <v>108</v>
      </c>
      <c r="I37" s="277" t="s">
        <v>108</v>
      </c>
      <c r="J37" s="277" t="s">
        <v>108</v>
      </c>
      <c r="K37" s="277" t="s">
        <v>108</v>
      </c>
      <c r="L37" s="277" t="s">
        <v>108</v>
      </c>
      <c r="M37" s="277" t="s">
        <v>108</v>
      </c>
      <c r="N37" s="277" t="s">
        <v>108</v>
      </c>
    </row>
    <row r="38" spans="1:15" x14ac:dyDescent="0.2">
      <c r="A38" s="276" t="s">
        <v>108</v>
      </c>
      <c r="B38" s="276" t="s">
        <v>108</v>
      </c>
      <c r="C38" s="276" t="s">
        <v>108</v>
      </c>
      <c r="D38" s="276" t="s">
        <v>108</v>
      </c>
      <c r="E38" s="276" t="s">
        <v>108</v>
      </c>
      <c r="F38" s="276" t="s">
        <v>108</v>
      </c>
      <c r="G38" s="276" t="s">
        <v>108</v>
      </c>
      <c r="H38" s="276" t="s">
        <v>108</v>
      </c>
      <c r="I38" s="276" t="s">
        <v>108</v>
      </c>
      <c r="J38" s="276" t="s">
        <v>108</v>
      </c>
      <c r="K38" s="276" t="s">
        <v>108</v>
      </c>
      <c r="L38" s="276" t="s">
        <v>108</v>
      </c>
      <c r="M38" s="276" t="s">
        <v>108</v>
      </c>
      <c r="N38" s="276" t="s">
        <v>108</v>
      </c>
      <c r="O38" s="23"/>
    </row>
    <row r="39" spans="1:15" x14ac:dyDescent="0.2">
      <c r="A39" s="277" t="s">
        <v>108</v>
      </c>
      <c r="B39" s="278" t="s">
        <v>89</v>
      </c>
      <c r="C39" s="277" t="s">
        <v>108</v>
      </c>
      <c r="D39" s="277" t="s">
        <v>108</v>
      </c>
      <c r="E39" s="277" t="s">
        <v>108</v>
      </c>
      <c r="F39" s="277" t="s">
        <v>108</v>
      </c>
      <c r="G39" s="277" t="s">
        <v>108</v>
      </c>
      <c r="H39" s="277" t="s">
        <v>108</v>
      </c>
      <c r="I39" s="277" t="s">
        <v>108</v>
      </c>
      <c r="J39" s="277" t="s">
        <v>108</v>
      </c>
      <c r="K39" s="277" t="s">
        <v>108</v>
      </c>
      <c r="L39" s="277" t="s">
        <v>108</v>
      </c>
      <c r="M39" s="277" t="s">
        <v>108</v>
      </c>
      <c r="N39" s="277" t="s">
        <v>108</v>
      </c>
    </row>
    <row r="40" spans="1:15" x14ac:dyDescent="0.2">
      <c r="A40" s="281"/>
      <c r="B40" s="278" t="s">
        <v>90</v>
      </c>
      <c r="C40" s="277" t="s">
        <v>108</v>
      </c>
      <c r="D40" s="277" t="s">
        <v>108</v>
      </c>
      <c r="E40" s="277" t="s">
        <v>108</v>
      </c>
      <c r="F40" s="277" t="s">
        <v>108</v>
      </c>
      <c r="G40" s="277" t="s">
        <v>108</v>
      </c>
      <c r="H40" s="277" t="s">
        <v>108</v>
      </c>
      <c r="I40" s="277" t="s">
        <v>108</v>
      </c>
      <c r="J40" s="277" t="s">
        <v>108</v>
      </c>
      <c r="K40" s="277" t="s">
        <v>108</v>
      </c>
      <c r="L40" s="277" t="s">
        <v>108</v>
      </c>
      <c r="M40" s="277" t="s">
        <v>108</v>
      </c>
      <c r="N40" s="277" t="s">
        <v>108</v>
      </c>
    </row>
    <row r="41" spans="1:15" x14ac:dyDescent="0.2">
      <c r="A41" s="276" t="s">
        <v>108</v>
      </c>
      <c r="B41" s="276" t="s">
        <v>108</v>
      </c>
      <c r="C41" s="276" t="s">
        <v>108</v>
      </c>
      <c r="D41" s="276" t="s">
        <v>108</v>
      </c>
      <c r="E41" s="276" t="s">
        <v>108</v>
      </c>
      <c r="F41" s="276" t="s">
        <v>108</v>
      </c>
      <c r="G41" s="276" t="s">
        <v>108</v>
      </c>
      <c r="H41" s="276" t="s">
        <v>108</v>
      </c>
      <c r="I41" s="276" t="s">
        <v>108</v>
      </c>
      <c r="J41" s="276" t="s">
        <v>108</v>
      </c>
      <c r="K41" s="276" t="s">
        <v>108</v>
      </c>
      <c r="L41" s="276" t="s">
        <v>108</v>
      </c>
      <c r="M41" s="276" t="s">
        <v>108</v>
      </c>
      <c r="N41" s="276" t="s">
        <v>108</v>
      </c>
      <c r="O41" s="23"/>
    </row>
    <row r="42" spans="1:15" x14ac:dyDescent="0.2">
      <c r="A42" s="277" t="s">
        <v>108</v>
      </c>
      <c r="B42" s="278" t="s">
        <v>89</v>
      </c>
      <c r="C42" s="277" t="s">
        <v>108</v>
      </c>
      <c r="D42" s="277" t="s">
        <v>108</v>
      </c>
      <c r="E42" s="277" t="s">
        <v>108</v>
      </c>
      <c r="F42" s="277" t="s">
        <v>108</v>
      </c>
      <c r="G42" s="277" t="s">
        <v>108</v>
      </c>
      <c r="H42" s="277" t="s">
        <v>108</v>
      </c>
      <c r="I42" s="277" t="s">
        <v>108</v>
      </c>
      <c r="J42" s="277" t="s">
        <v>108</v>
      </c>
      <c r="K42" s="277" t="s">
        <v>108</v>
      </c>
      <c r="L42" s="277" t="s">
        <v>108</v>
      </c>
      <c r="M42" s="277" t="s">
        <v>108</v>
      </c>
      <c r="N42" s="277" t="s">
        <v>108</v>
      </c>
    </row>
    <row r="43" spans="1:15" x14ac:dyDescent="0.2">
      <c r="A43" s="281"/>
      <c r="B43" s="278" t="s">
        <v>90</v>
      </c>
      <c r="C43" s="277" t="s">
        <v>108</v>
      </c>
      <c r="D43" s="277" t="s">
        <v>108</v>
      </c>
      <c r="E43" s="277" t="s">
        <v>108</v>
      </c>
      <c r="F43" s="277" t="s">
        <v>108</v>
      </c>
      <c r="G43" s="277" t="s">
        <v>108</v>
      </c>
      <c r="H43" s="277" t="s">
        <v>108</v>
      </c>
      <c r="I43" s="277" t="s">
        <v>108</v>
      </c>
      <c r="J43" s="277" t="s">
        <v>108</v>
      </c>
      <c r="K43" s="277" t="s">
        <v>108</v>
      </c>
      <c r="L43" s="277" t="s">
        <v>108</v>
      </c>
      <c r="M43" s="277" t="s">
        <v>108</v>
      </c>
      <c r="N43" s="277" t="s">
        <v>108</v>
      </c>
    </row>
    <row r="44" spans="1:15" x14ac:dyDescent="0.2">
      <c r="A44" s="276" t="s">
        <v>108</v>
      </c>
      <c r="B44" s="276" t="s">
        <v>108</v>
      </c>
      <c r="C44" s="276" t="s">
        <v>108</v>
      </c>
      <c r="D44" s="276" t="s">
        <v>108</v>
      </c>
      <c r="E44" s="276" t="s">
        <v>108</v>
      </c>
      <c r="F44" s="276" t="s">
        <v>108</v>
      </c>
      <c r="G44" s="276" t="s">
        <v>108</v>
      </c>
      <c r="H44" s="276" t="s">
        <v>108</v>
      </c>
      <c r="I44" s="276" t="s">
        <v>108</v>
      </c>
      <c r="J44" s="276" t="s">
        <v>108</v>
      </c>
      <c r="K44" s="276" t="s">
        <v>108</v>
      </c>
      <c r="L44" s="276" t="s">
        <v>108</v>
      </c>
      <c r="M44" s="276" t="s">
        <v>108</v>
      </c>
      <c r="N44" s="276" t="s">
        <v>108</v>
      </c>
      <c r="O44" s="23"/>
    </row>
    <row r="45" spans="1:15" x14ac:dyDescent="0.2">
      <c r="A45" s="277" t="s">
        <v>108</v>
      </c>
      <c r="B45" s="278" t="s">
        <v>89</v>
      </c>
      <c r="C45" s="277" t="s">
        <v>108</v>
      </c>
      <c r="D45" s="277" t="s">
        <v>108</v>
      </c>
      <c r="E45" s="277" t="s">
        <v>108</v>
      </c>
      <c r="F45" s="277" t="s">
        <v>108</v>
      </c>
      <c r="G45" s="277" t="s">
        <v>108</v>
      </c>
      <c r="H45" s="277" t="s">
        <v>108</v>
      </c>
      <c r="I45" s="277" t="s">
        <v>108</v>
      </c>
      <c r="J45" s="277" t="s">
        <v>108</v>
      </c>
      <c r="K45" s="277" t="s">
        <v>108</v>
      </c>
      <c r="L45" s="277" t="s">
        <v>108</v>
      </c>
      <c r="M45" s="277" t="s">
        <v>108</v>
      </c>
      <c r="N45" s="277" t="s">
        <v>108</v>
      </c>
    </row>
    <row r="46" spans="1:15" x14ac:dyDescent="0.2">
      <c r="A46" s="281"/>
      <c r="B46" s="278" t="s">
        <v>90</v>
      </c>
      <c r="C46" s="277" t="s">
        <v>108</v>
      </c>
      <c r="D46" s="277" t="s">
        <v>108</v>
      </c>
      <c r="E46" s="277" t="s">
        <v>108</v>
      </c>
      <c r="F46" s="277" t="s">
        <v>108</v>
      </c>
      <c r="G46" s="277" t="s">
        <v>108</v>
      </c>
      <c r="H46" s="277" t="s">
        <v>108</v>
      </c>
      <c r="I46" s="277" t="s">
        <v>108</v>
      </c>
      <c r="J46" s="277" t="s">
        <v>108</v>
      </c>
      <c r="K46" s="277" t="s">
        <v>108</v>
      </c>
      <c r="L46" s="277" t="s">
        <v>108</v>
      </c>
      <c r="M46" s="277" t="s">
        <v>108</v>
      </c>
      <c r="N46" s="277" t="s">
        <v>108</v>
      </c>
      <c r="O46" s="23"/>
    </row>
    <row r="47" spans="1:15" x14ac:dyDescent="0.2">
      <c r="A47" s="276" t="s">
        <v>108</v>
      </c>
      <c r="B47" s="276" t="s">
        <v>108</v>
      </c>
      <c r="C47" s="276" t="s">
        <v>108</v>
      </c>
      <c r="D47" s="276" t="s">
        <v>108</v>
      </c>
      <c r="E47" s="276" t="s">
        <v>108</v>
      </c>
      <c r="F47" s="276" t="s">
        <v>108</v>
      </c>
      <c r="G47" s="276" t="s">
        <v>108</v>
      </c>
      <c r="H47" s="276" t="s">
        <v>108</v>
      </c>
      <c r="I47" s="276" t="s">
        <v>108</v>
      </c>
      <c r="J47" s="276" t="s">
        <v>108</v>
      </c>
      <c r="K47" s="276" t="s">
        <v>108</v>
      </c>
      <c r="L47" s="276" t="s">
        <v>108</v>
      </c>
      <c r="M47" s="276" t="s">
        <v>108</v>
      </c>
      <c r="N47" s="276" t="s">
        <v>108</v>
      </c>
      <c r="O47" s="23"/>
    </row>
    <row r="48" spans="1:15" x14ac:dyDescent="0.2">
      <c r="A48" s="277" t="s">
        <v>108</v>
      </c>
      <c r="B48" s="278" t="s">
        <v>89</v>
      </c>
      <c r="C48" s="277" t="s">
        <v>108</v>
      </c>
      <c r="D48" s="277" t="s">
        <v>108</v>
      </c>
      <c r="E48" s="277" t="s">
        <v>108</v>
      </c>
      <c r="F48" s="277" t="s">
        <v>108</v>
      </c>
      <c r="G48" s="277" t="s">
        <v>108</v>
      </c>
      <c r="H48" s="277" t="s">
        <v>108</v>
      </c>
      <c r="I48" s="277" t="s">
        <v>108</v>
      </c>
      <c r="J48" s="277" t="s">
        <v>108</v>
      </c>
      <c r="K48" s="277" t="s">
        <v>108</v>
      </c>
      <c r="L48" s="277" t="s">
        <v>108</v>
      </c>
      <c r="M48" s="277" t="s">
        <v>108</v>
      </c>
      <c r="N48" s="277" t="s">
        <v>108</v>
      </c>
    </row>
    <row r="49" spans="1:15" x14ac:dyDescent="0.2">
      <c r="A49" s="281"/>
      <c r="B49" s="278" t="s">
        <v>90</v>
      </c>
      <c r="C49" s="277" t="s">
        <v>108</v>
      </c>
      <c r="D49" s="277" t="s">
        <v>108</v>
      </c>
      <c r="E49" s="277" t="s">
        <v>108</v>
      </c>
      <c r="F49" s="277" t="s">
        <v>108</v>
      </c>
      <c r="G49" s="277" t="s">
        <v>108</v>
      </c>
      <c r="H49" s="277" t="s">
        <v>108</v>
      </c>
      <c r="I49" s="277" t="s">
        <v>108</v>
      </c>
      <c r="J49" s="277" t="s">
        <v>108</v>
      </c>
      <c r="K49" s="277" t="s">
        <v>108</v>
      </c>
      <c r="L49" s="277" t="s">
        <v>108</v>
      </c>
      <c r="M49" s="277" t="s">
        <v>108</v>
      </c>
      <c r="N49" s="277" t="s">
        <v>108</v>
      </c>
    </row>
    <row r="50" spans="1:15" x14ac:dyDescent="0.2">
      <c r="A50" s="276" t="s">
        <v>108</v>
      </c>
      <c r="B50" s="276" t="s">
        <v>108</v>
      </c>
      <c r="C50" s="276" t="s">
        <v>108</v>
      </c>
      <c r="D50" s="276" t="s">
        <v>108</v>
      </c>
      <c r="E50" s="276" t="s">
        <v>108</v>
      </c>
      <c r="F50" s="276" t="s">
        <v>108</v>
      </c>
      <c r="G50" s="276" t="s">
        <v>108</v>
      </c>
      <c r="H50" s="276" t="s">
        <v>108</v>
      </c>
      <c r="I50" s="276" t="s">
        <v>108</v>
      </c>
      <c r="J50" s="276" t="s">
        <v>108</v>
      </c>
      <c r="K50" s="276" t="s">
        <v>108</v>
      </c>
      <c r="L50" s="276" t="s">
        <v>108</v>
      </c>
      <c r="M50" s="276" t="s">
        <v>108</v>
      </c>
      <c r="N50" s="276" t="s">
        <v>108</v>
      </c>
      <c r="O50" s="23"/>
    </row>
    <row r="51" spans="1:15" x14ac:dyDescent="0.2">
      <c r="A51" s="277" t="s">
        <v>108</v>
      </c>
      <c r="B51" s="278" t="s">
        <v>89</v>
      </c>
      <c r="C51" s="277" t="s">
        <v>108</v>
      </c>
      <c r="D51" s="277" t="s">
        <v>108</v>
      </c>
      <c r="E51" s="277" t="s">
        <v>108</v>
      </c>
      <c r="F51" s="277" t="s">
        <v>108</v>
      </c>
      <c r="G51" s="277" t="s">
        <v>108</v>
      </c>
      <c r="H51" s="277" t="s">
        <v>108</v>
      </c>
      <c r="I51" s="277" t="s">
        <v>108</v>
      </c>
      <c r="J51" s="277" t="s">
        <v>108</v>
      </c>
      <c r="K51" s="277" t="s">
        <v>108</v>
      </c>
      <c r="L51" s="277" t="s">
        <v>108</v>
      </c>
      <c r="M51" s="277" t="s">
        <v>108</v>
      </c>
      <c r="N51" s="277" t="s">
        <v>108</v>
      </c>
    </row>
    <row r="52" spans="1:15" x14ac:dyDescent="0.2">
      <c r="A52" s="281"/>
      <c r="B52" s="278" t="s">
        <v>90</v>
      </c>
      <c r="C52" s="277" t="s">
        <v>108</v>
      </c>
      <c r="D52" s="277" t="s">
        <v>108</v>
      </c>
      <c r="E52" s="277" t="s">
        <v>108</v>
      </c>
      <c r="F52" s="277" t="s">
        <v>108</v>
      </c>
      <c r="G52" s="277" t="s">
        <v>108</v>
      </c>
      <c r="H52" s="277" t="s">
        <v>108</v>
      </c>
      <c r="I52" s="277" t="s">
        <v>108</v>
      </c>
      <c r="J52" s="277" t="s">
        <v>108</v>
      </c>
      <c r="K52" s="277" t="s">
        <v>108</v>
      </c>
      <c r="L52" s="277" t="s">
        <v>108</v>
      </c>
      <c r="M52" s="277" t="s">
        <v>108</v>
      </c>
      <c r="N52" s="277" t="s">
        <v>108</v>
      </c>
    </row>
    <row r="53" spans="1:15" x14ac:dyDescent="0.2">
      <c r="A53" s="276">
        <v>2436.7207100591713</v>
      </c>
      <c r="B53" s="282" t="s">
        <v>91</v>
      </c>
      <c r="C53" s="276">
        <v>6134001.2474608161</v>
      </c>
      <c r="D53" s="276">
        <v>1495424.3342442778</v>
      </c>
      <c r="E53" s="276">
        <v>2469272.1509130844</v>
      </c>
      <c r="F53" s="276">
        <v>90813478.093436614</v>
      </c>
      <c r="G53" s="276">
        <v>15875016.071497176</v>
      </c>
      <c r="H53" s="276">
        <v>51630.008537985414</v>
      </c>
      <c r="I53" s="276">
        <v>0</v>
      </c>
      <c r="J53" s="276">
        <v>366665.00854849449</v>
      </c>
      <c r="K53" s="276">
        <v>159855.00736891315</v>
      </c>
      <c r="L53" s="276">
        <v>80495.011377193019</v>
      </c>
      <c r="M53" s="276">
        <v>0</v>
      </c>
      <c r="N53" s="276">
        <v>117445835.11021453</v>
      </c>
      <c r="O53" s="23"/>
    </row>
    <row r="54" spans="1:15" x14ac:dyDescent="0.2">
      <c r="A54" s="272">
        <v>0.72092328699975483</v>
      </c>
      <c r="B54" s="283" t="s">
        <v>92</v>
      </c>
      <c r="C54" s="272">
        <v>0.14502616386985751</v>
      </c>
      <c r="D54" s="272">
        <v>0.28500613384898349</v>
      </c>
      <c r="E54" s="272">
        <v>9.8176853241227879E-2</v>
      </c>
      <c r="F54" s="272">
        <v>0.6682566417349004</v>
      </c>
      <c r="G54" s="272">
        <v>0.72167840503993208</v>
      </c>
      <c r="H54" s="272">
        <v>7.7949207770137315E-3</v>
      </c>
      <c r="I54" s="272" t="s">
        <v>105</v>
      </c>
      <c r="J54" s="272">
        <v>4.8736822711800741E-4</v>
      </c>
      <c r="K54" s="272">
        <v>5.0682586778778831E-3</v>
      </c>
      <c r="L54" s="272">
        <v>1.8899486624601477E-3</v>
      </c>
      <c r="M54" s="272" t="s">
        <v>105</v>
      </c>
      <c r="N54" s="272">
        <v>0.11021454413610428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63</v>
      </c>
      <c r="B57" s="286" t="s">
        <v>99</v>
      </c>
      <c r="D57" s="46" t="s">
        <v>109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2023-03-02T20:40:25Z</dcterms:created>
  <dcterms:modified xsi:type="dcterms:W3CDTF">2023-03-02T20:43:26Z</dcterms:modified>
</cp:coreProperties>
</file>