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6205F69-1158-4737-B2C5-6168D4A9814F}" xr6:coauthVersionLast="46" xr6:coauthVersionMax="46" xr10:uidLastSave="{00000000-0000-0000-0000-000000000000}"/>
  <bookViews>
    <workbookView xWindow="-120" yWindow="-120" windowWidth="20730" windowHeight="11160" xr2:uid="{1267046C-C69A-4892-9E7F-536DEC406F4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<sst xmlns="http://schemas.openxmlformats.org/spreadsheetml/2006/main" count="597" uniqueCount="123">
  <si>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</si>
  <si>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</si>
  <si>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</si>
  <si>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</si>
  <si>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</si>
  <si>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</si>
  <si>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</si>
  <si>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</si>
  <si>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</si>
  <si>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</si>
  <si>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</si>
  <si>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</si>
  <si>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</si>
  <si>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</si>
  <si>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</si>
  <si>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</si>
  <si>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</si>
  <si>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</si>
  <si>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</si>
  <si>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</si>
  <si>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</si>
  <si>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</si>
  <si>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</si>
  <si>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</si>
  <si>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</si>
  <si>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</si>
  <si>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</si>
  <si>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</si>
  <si>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</si>
  <si>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</si>
  <si>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</si>
  <si>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</si>
  <si>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</si>
  <si>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</si>
  <si>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</si>
  <si>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</si>
  <si>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</si>
  <si>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</si>
  <si>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</si>
  <si>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</si>
  <si>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</si>
  <si>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</si>
  <si>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</si>
  <si>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</si>
  <si>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</si>
  <si>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</si>
  <si>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</si>
  <si>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</si>
  <si>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</si>
  <si>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</si>
  <si>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</si>
  <si>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</si>
  <si>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</si>
  <si>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</si>
  <si>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</si>
  <si>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</si>
  <si>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</si>
  <si>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</si>
  <si>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</si>
  <si>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</si>
  <si>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</si>
  <si>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</si>
  <si>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</si>
  <si>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</si>
  <si>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</si>
  <si>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</si>
  <si>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</si>
  <si>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</si>
  <si>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</si>
  <si>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</si>
  <si>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</si>
  <si>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</si>
  <si>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</si>
  <si>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</si>
  <si>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</si>
  <si>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</si>
  <si>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</si>
  <si>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</si>
  <si>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</si>
  <si>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</si>
  <si>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</si>
  <si>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</si>
  <si>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</si>
  <si>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</si>
  <si>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</si>
  <si>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</si>
  <si>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</si>
  <si>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</si>
  <si>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</si>
  <si>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</si>
  <si>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</si>
  <si>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</si>
  <si>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</si>
  <si>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</si>
  <si>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</si>
  <si>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</si>
  <si>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</si>
  <si>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</si>
  <si>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</si>
  <si>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LANCASTER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</si>
  <si>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</si>
  <si>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</si>
  <si>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</si>
  <si>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</si>
  <si>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BENNET</t>
  </si>
  <si>
    <t xml:space="preserve">  </t>
  </si>
  <si>
    <t>DAVEY</t>
  </si>
  <si>
    <t>DENTON</t>
  </si>
  <si>
    <t>FIRTH</t>
  </si>
  <si>
    <t>HALLAM</t>
  </si>
  <si>
    <t>HICKMAN</t>
  </si>
  <si>
    <t>LINCOLN</t>
  </si>
  <si>
    <t>MALCOLM</t>
  </si>
  <si>
    <t>PANAMA</t>
  </si>
  <si>
    <t>RAYMOND</t>
  </si>
  <si>
    <t>ROCA</t>
  </si>
  <si>
    <t>SPRAGUE</t>
  </si>
  <si>
    <t>WAVERLY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</si>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</sst>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D6C061D5-A7AB-4894-AAAB-993F06F7D0C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1.9509622262540886E-2</c:v>
                </c:pt>
                <c:pt idx="2">
                  <c:v>3.6785732517340658E-2</c:v>
                </c:pt>
                <c:pt idx="3">
                  <c:v>0.10707472459438049</c:v>
                </c:pt>
                <c:pt idx="4">
                  <c:v>0.12854233162199702</c:v>
                </c:pt>
                <c:pt idx="5">
                  <c:v>0.26010733336243069</c:v>
                </c:pt>
                <c:pt idx="6">
                  <c:v>0.29119243620429835</c:v>
                </c:pt>
                <c:pt idx="7">
                  <c:v>0.42265701537869876</c:v>
                </c:pt>
                <c:pt idx="8">
                  <c:v>0.45471076581269726</c:v>
                </c:pt>
                <c:pt idx="9">
                  <c:v>0.63404088795402647</c:v>
                </c:pt>
                <c:pt idx="10">
                  <c:v>0.67143919684683961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D-41D6-985D-9E58FA2019C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3.6489329702809617E-2</c:v>
                </c:pt>
                <c:pt idx="2">
                  <c:v>4.744279780564626E-2</c:v>
                </c:pt>
                <c:pt idx="3">
                  <c:v>9.8612856981095759E-2</c:v>
                </c:pt>
                <c:pt idx="4">
                  <c:v>0.1351008261752337</c:v>
                </c:pt>
                <c:pt idx="5">
                  <c:v>0.16717035824785254</c:v>
                </c:pt>
                <c:pt idx="6">
                  <c:v>0.31252727299268385</c:v>
                </c:pt>
                <c:pt idx="7">
                  <c:v>0.32816048803043429</c:v>
                </c:pt>
                <c:pt idx="8">
                  <c:v>0.41733148729038089</c:v>
                </c:pt>
                <c:pt idx="9">
                  <c:v>0.54584961454717007</c:v>
                </c:pt>
                <c:pt idx="10">
                  <c:v>0.67859997251947035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D-41D6-985D-9E58FA2019C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0.27243475800906947</c:v>
                </c:pt>
                <c:pt idx="2">
                  <c:v>0.43727308023834072</c:v>
                </c:pt>
                <c:pt idx="3">
                  <c:v>0.54871660978500369</c:v>
                </c:pt>
                <c:pt idx="4">
                  <c:v>0.75299142945559627</c:v>
                </c:pt>
                <c:pt idx="5">
                  <c:v>0.70104223601824522</c:v>
                </c:pt>
                <c:pt idx="6">
                  <c:v>0.69638411480872664</c:v>
                </c:pt>
                <c:pt idx="7">
                  <c:v>0.56735992937070545</c:v>
                </c:pt>
                <c:pt idx="8">
                  <c:v>0.51826580950892587</c:v>
                </c:pt>
                <c:pt idx="9">
                  <c:v>0.51634309271851253</c:v>
                </c:pt>
                <c:pt idx="10">
                  <c:v>0.52643768790538981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ED-41D6-985D-9E58FA201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-1.1524747642257978E-2</c:v>
                </c:pt>
                <c:pt idx="1">
                  <c:v>4.6767852243906061E-3</c:v>
                </c:pt>
                <c:pt idx="2">
                  <c:v>1.9194430345491408E-2</c:v>
                </c:pt>
                <c:pt idx="3">
                  <c:v>8.7280908130495091E-2</c:v>
                </c:pt>
                <c:pt idx="4">
                  <c:v>0.10912872056769381</c:v>
                </c:pt>
                <c:pt idx="5">
                  <c:v>0.23932332174654591</c:v>
                </c:pt>
                <c:pt idx="6">
                  <c:v>0.26704379326580158</c:v>
                </c:pt>
                <c:pt idx="7">
                  <c:v>0.39769445718634777</c:v>
                </c:pt>
                <c:pt idx="8">
                  <c:v>0.4319717352384283</c:v>
                </c:pt>
                <c:pt idx="9">
                  <c:v>0.61047457451341425</c:v>
                </c:pt>
                <c:pt idx="10">
                  <c:v>0.63911109532065635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5-4DFB-A933-489DEF26C59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-1.3648772786267282E-2</c:v>
                </c:pt>
                <c:pt idx="1">
                  <c:v>2.0494754996521376E-2</c:v>
                </c:pt>
                <c:pt idx="2">
                  <c:v>1.9546551288928012E-2</c:v>
                </c:pt>
                <c:pt idx="3">
                  <c:v>9.0998648519438965E-2</c:v>
                </c:pt>
                <c:pt idx="4">
                  <c:v>9.3246414453784329E-2</c:v>
                </c:pt>
                <c:pt idx="5">
                  <c:v>0.12247349480266202</c:v>
                </c:pt>
                <c:pt idx="6">
                  <c:v>0.27138762255609472</c:v>
                </c:pt>
                <c:pt idx="7">
                  <c:v>0.29452310012199884</c:v>
                </c:pt>
                <c:pt idx="8">
                  <c:v>0.38246973108725091</c:v>
                </c:pt>
                <c:pt idx="9">
                  <c:v>0.49331417054602766</c:v>
                </c:pt>
                <c:pt idx="10">
                  <c:v>0.63513427443213977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5-4DFB-A933-489DEF26C59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-2.923548991303935E-4</c:v>
                </c:pt>
                <c:pt idx="2">
                  <c:v>2.3698468740626893E-2</c:v>
                </c:pt>
                <c:pt idx="3">
                  <c:v>0.18554585381122374</c:v>
                </c:pt>
                <c:pt idx="4">
                  <c:v>0.21382520349376063</c:v>
                </c:pt>
                <c:pt idx="5">
                  <c:v>0.47443567715191287</c:v>
                </c:pt>
                <c:pt idx="6">
                  <c:v>0.50492307980501538</c:v>
                </c:pt>
                <c:pt idx="7">
                  <c:v>0.69857113315567865</c:v>
                </c:pt>
                <c:pt idx="8">
                  <c:v>0.74451412971715736</c:v>
                </c:pt>
                <c:pt idx="9">
                  <c:v>0.92294334020122737</c:v>
                </c:pt>
                <c:pt idx="10">
                  <c:v>1.0197768337418565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5-4DFB-A933-489DEF26C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0.56050901552659471</c:v>
                </c:pt>
                <c:pt idx="2">
                  <c:v>0.63094081969706151</c:v>
                </c:pt>
                <c:pt idx="3">
                  <c:v>0.79169207953958998</c:v>
                </c:pt>
                <c:pt idx="4">
                  <c:v>0.93647788653025488</c:v>
                </c:pt>
                <c:pt idx="5">
                  <c:v>0.9182604523737331</c:v>
                </c:pt>
                <c:pt idx="6">
                  <c:v>0.96853306080449808</c:v>
                </c:pt>
                <c:pt idx="7">
                  <c:v>0.90626724388094393</c:v>
                </c:pt>
                <c:pt idx="8">
                  <c:v>0.8405348611605864</c:v>
                </c:pt>
                <c:pt idx="9">
                  <c:v>0.844719661487081</c:v>
                </c:pt>
                <c:pt idx="10">
                  <c:v>0.87097506934882696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B-43AE-8270-73AB647A9EC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0.21436547087831306</c:v>
                </c:pt>
                <c:pt idx="2">
                  <c:v>0.41114867413482198</c:v>
                </c:pt>
                <c:pt idx="3">
                  <c:v>0.51337137214507889</c:v>
                </c:pt>
                <c:pt idx="4">
                  <c:v>0.74219599100425737</c:v>
                </c:pt>
                <c:pt idx="5">
                  <c:v>0.68306261839036886</c:v>
                </c:pt>
                <c:pt idx="6">
                  <c:v>0.67496316938252676</c:v>
                </c:pt>
                <c:pt idx="7">
                  <c:v>0.52403427640058919</c:v>
                </c:pt>
                <c:pt idx="8">
                  <c:v>0.45833158018465697</c:v>
                </c:pt>
                <c:pt idx="9">
                  <c:v>0.46050527591983531</c:v>
                </c:pt>
                <c:pt idx="10">
                  <c:v>0.453942351572933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B-43AE-8270-73AB647A9EC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0.27243475800906947</c:v>
                </c:pt>
                <c:pt idx="2">
                  <c:v>0.43727308023834072</c:v>
                </c:pt>
                <c:pt idx="3">
                  <c:v>0.54871660978500369</c:v>
                </c:pt>
                <c:pt idx="4">
                  <c:v>0.75299142945559627</c:v>
                </c:pt>
                <c:pt idx="5">
                  <c:v>0.70104223601824522</c:v>
                </c:pt>
                <c:pt idx="6">
                  <c:v>0.69638411480872664</c:v>
                </c:pt>
                <c:pt idx="7">
                  <c:v>0.56735992937070545</c:v>
                </c:pt>
                <c:pt idx="8">
                  <c:v>0.51826580950892587</c:v>
                </c:pt>
                <c:pt idx="9">
                  <c:v>0.51634309271851253</c:v>
                </c:pt>
                <c:pt idx="10">
                  <c:v>0.52643768790538981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B-43AE-8270-73AB647A9EC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0.35232126714286593</c:v>
                </c:pt>
                <c:pt idx="2">
                  <c:v>0.34424191538688442</c:v>
                </c:pt>
                <c:pt idx="3">
                  <c:v>0.47613976897673044</c:v>
                </c:pt>
                <c:pt idx="4">
                  <c:v>0.55491851868015174</c:v>
                </c:pt>
                <c:pt idx="5">
                  <c:v>0.53186024008532806</c:v>
                </c:pt>
                <c:pt idx="6">
                  <c:v>0.51630904226701069</c:v>
                </c:pt>
                <c:pt idx="7">
                  <c:v>0.49807544371842655</c:v>
                </c:pt>
                <c:pt idx="8">
                  <c:v>0.58145312015317741</c:v>
                </c:pt>
                <c:pt idx="9">
                  <c:v>0.54794070385127347</c:v>
                </c:pt>
                <c:pt idx="10">
                  <c:v>0.6819492320829541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B-43AE-8270-73AB647A9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3D31B14-F652-4C76-9A77-5976B1EAF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CA9BA2-1DE7-4888-A0F9-C9B06B7DA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AA6DC9-5BC9-4266-86F8-8309C4744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D0AF-F083-4B93-A48B-BD21F37649B1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12917564759</v>
      </c>
      <c r="C29" s="17" t="s">
        <v>9</v>
      </c>
      <c r="D29" s="18" t="s">
        <v>9</v>
      </c>
      <c r="E29" s="19" t="s">
        <v>9</v>
      </c>
      <c r="F29" s="16">
        <v>4926833720</v>
      </c>
      <c r="G29" s="20" t="s">
        <v>9</v>
      </c>
      <c r="H29" s="18" t="s">
        <v>9</v>
      </c>
      <c r="I29" s="21" t="s">
        <v>9</v>
      </c>
      <c r="J29" s="16">
        <v>903513200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13169581568</v>
      </c>
      <c r="C30" s="26">
        <v>252016809</v>
      </c>
      <c r="D30" s="27">
        <v>1.9509622262540886E-2</v>
      </c>
      <c r="E30" s="28">
        <v>1.9509622262540886E-2</v>
      </c>
      <c r="F30" s="25">
        <v>5106610580</v>
      </c>
      <c r="G30" s="26">
        <v>179776860</v>
      </c>
      <c r="H30" s="27">
        <v>3.6489329702809617E-2</v>
      </c>
      <c r="I30" s="29">
        <v>3.6489329702809617E-2</v>
      </c>
      <c r="J30" s="25">
        <v>1149661600</v>
      </c>
      <c r="K30" s="26">
        <v>246148400</v>
      </c>
      <c r="L30" s="27">
        <v>0.27243475800906947</v>
      </c>
      <c r="M30" s="30">
        <v>0.27243475800906947</v>
      </c>
      <c r="N30" s="23"/>
    </row>
    <row r="31" spans="1:14" x14ac:dyDescent="0.2">
      <c r="A31" s="24">
        <v>2014</v>
      </c>
      <c r="B31" s="25">
        <v>13392746841</v>
      </c>
      <c r="C31" s="26">
        <v>223165273</v>
      </c>
      <c r="D31" s="27">
        <v>1.694550976032954E-2</v>
      </c>
      <c r="E31" s="28">
        <v>3.6785732517340658E-2</v>
      </c>
      <c r="F31" s="25">
        <v>5160576496</v>
      </c>
      <c r="G31" s="26">
        <v>53965916</v>
      </c>
      <c r="H31" s="27">
        <v>1.0567854187150491E-2</v>
      </c>
      <c r="I31" s="31">
        <v>4.744279780564626E-2</v>
      </c>
      <c r="J31" s="25">
        <v>1298595200</v>
      </c>
      <c r="K31" s="26">
        <v>148933600</v>
      </c>
      <c r="L31" s="27">
        <v>0.12954559846132113</v>
      </c>
      <c r="M31" s="30">
        <v>0.43727308023834072</v>
      </c>
      <c r="N31" s="23"/>
    </row>
    <row r="32" spans="1:14" x14ac:dyDescent="0.2">
      <c r="A32" s="24">
        <v>2015</v>
      </c>
      <c r="B32" s="25">
        <v>14300709448</v>
      </c>
      <c r="C32" s="26">
        <v>907962607</v>
      </c>
      <c r="D32" s="27">
        <v>6.7795099674429815E-2</v>
      </c>
      <c r="E32" s="28">
        <v>0.10707472459438049</v>
      </c>
      <c r="F32" s="25">
        <v>5412682869</v>
      </c>
      <c r="G32" s="26">
        <v>252106373</v>
      </c>
      <c r="H32" s="27">
        <v>4.8852366241525433E-2</v>
      </c>
      <c r="I32" s="31">
        <v>9.8612856981095759E-2</v>
      </c>
      <c r="J32" s="25">
        <v>1399285900</v>
      </c>
      <c r="K32" s="26">
        <v>100690700</v>
      </c>
      <c r="L32" s="27">
        <v>7.7538173558627049E-2</v>
      </c>
      <c r="M32" s="30">
        <v>0.54871660978500369</v>
      </c>
      <c r="N32" s="23"/>
    </row>
    <row r="33" spans="1:14" x14ac:dyDescent="0.2">
      <c r="A33" s="24">
        <v>2016</v>
      </c>
      <c r="B33" s="25">
        <v>14578018652</v>
      </c>
      <c r="C33" s="26">
        <v>277309204</v>
      </c>
      <c r="D33" s="27">
        <v>1.9391289992174661E-2</v>
      </c>
      <c r="E33" s="28">
        <v>0.12854233162199702</v>
      </c>
      <c r="F33" s="25">
        <v>5592453026</v>
      </c>
      <c r="G33" s="26">
        <v>179770157</v>
      </c>
      <c r="H33" s="27">
        <v>3.3212763679467655E-2</v>
      </c>
      <c r="I33" s="31">
        <v>0.1351008261752337</v>
      </c>
      <c r="J33" s="25">
        <v>1583850896</v>
      </c>
      <c r="K33" s="26">
        <v>184564996</v>
      </c>
      <c r="L33" s="27">
        <v>0.13189941812463057</v>
      </c>
      <c r="M33" s="30">
        <v>0.75299142945559627</v>
      </c>
      <c r="N33" s="23"/>
    </row>
    <row r="34" spans="1:14" x14ac:dyDescent="0.2">
      <c r="A34" s="24">
        <v>2017</v>
      </c>
      <c r="B34" s="25">
        <v>16277518082</v>
      </c>
      <c r="C34" s="26">
        <v>1699499430</v>
      </c>
      <c r="D34" s="27">
        <v>0.1165795894880983</v>
      </c>
      <c r="E34" s="28">
        <v>0.26010733336243069</v>
      </c>
      <c r="F34" s="25">
        <v>5750454278</v>
      </c>
      <c r="G34" s="26">
        <v>158001252</v>
      </c>
      <c r="H34" s="27">
        <v>2.8252584557336969E-2</v>
      </c>
      <c r="I34" s="31">
        <v>0.16717035824785254</v>
      </c>
      <c r="J34" s="25">
        <v>1536914114</v>
      </c>
      <c r="K34" s="26">
        <v>-46936782</v>
      </c>
      <c r="L34" s="27">
        <v>-2.9634596361651458E-2</v>
      </c>
      <c r="M34" s="30">
        <v>0.70104223601824522</v>
      </c>
      <c r="N34" s="23"/>
    </row>
    <row r="35" spans="1:14" x14ac:dyDescent="0.2">
      <c r="A35" s="24">
        <v>2018</v>
      </c>
      <c r="B35" s="25">
        <v>16679061911</v>
      </c>
      <c r="C35" s="26">
        <v>401543829</v>
      </c>
      <c r="D35" s="27">
        <v>2.4668615140046139E-2</v>
      </c>
      <c r="E35" s="28">
        <v>0.29119243620429835</v>
      </c>
      <c r="F35" s="25">
        <v>6466603627</v>
      </c>
      <c r="G35" s="26">
        <v>716149349</v>
      </c>
      <c r="H35" s="27">
        <v>0.124537873771092</v>
      </c>
      <c r="I35" s="31">
        <v>0.31252727299268385</v>
      </c>
      <c r="J35" s="25">
        <v>1532705440</v>
      </c>
      <c r="K35" s="26">
        <v>-4208674</v>
      </c>
      <c r="L35" s="27">
        <v>-2.7383924460465982E-3</v>
      </c>
      <c r="M35" s="30">
        <v>0.69638411480872664</v>
      </c>
      <c r="N35" s="23"/>
    </row>
    <row r="36" spans="1:14" x14ac:dyDescent="0.2">
      <c r="A36" s="24">
        <v>2019</v>
      </c>
      <c r="B36" s="25">
        <v>18377264126</v>
      </c>
      <c r="C36" s="26">
        <v>1698202215</v>
      </c>
      <c r="D36" s="27">
        <v>0.1018164105428507</v>
      </c>
      <c r="E36" s="28">
        <v>0.42265701537869876</v>
      </c>
      <c r="F36" s="25">
        <v>6543625878</v>
      </c>
      <c r="G36" s="26">
        <v>77022251</v>
      </c>
      <c r="H36" s="27">
        <v>1.1910773482142792E-2</v>
      </c>
      <c r="I36" s="31">
        <v>0.32816048803043429</v>
      </c>
      <c r="J36" s="25">
        <v>1416130385.3375001</v>
      </c>
      <c r="K36" s="26">
        <v>-116575054.6624999</v>
      </c>
      <c r="L36" s="27">
        <v>-7.6058355128236443E-2</v>
      </c>
      <c r="M36" s="30">
        <v>0.56735992937070545</v>
      </c>
      <c r="N36" s="23"/>
    </row>
    <row r="37" spans="1:14" x14ac:dyDescent="0.2">
      <c r="A37" s="24">
        <v>2020</v>
      </c>
      <c r="B37" s="25">
        <v>18791320523</v>
      </c>
      <c r="C37" s="26">
        <v>414056397</v>
      </c>
      <c r="D37" s="27">
        <v>2.2530905262127483E-2</v>
      </c>
      <c r="E37" s="28">
        <v>0.45471076581269726</v>
      </c>
      <c r="F37" s="25">
        <v>6982956564</v>
      </c>
      <c r="G37" s="26">
        <v>439330686</v>
      </c>
      <c r="H37" s="27">
        <v>6.7138723116346236E-2</v>
      </c>
      <c r="I37" s="31">
        <v>0.41733148729038089</v>
      </c>
      <c r="J37" s="25">
        <v>1371773200</v>
      </c>
      <c r="K37" s="26">
        <v>-44357185.337500095</v>
      </c>
      <c r="L37" s="27">
        <v>-3.1322811654047406E-2</v>
      </c>
      <c r="M37" s="30">
        <v>0.51826580950892587</v>
      </c>
      <c r="N37" s="23"/>
    </row>
    <row r="38" spans="1:14" x14ac:dyDescent="0.2">
      <c r="A38" s="24">
        <v>2021</v>
      </c>
      <c r="B38" s="25">
        <v>21107828989</v>
      </c>
      <c r="C38" s="26">
        <v>2316508466</v>
      </c>
      <c r="D38" s="27">
        <v>0.12327544853298972</v>
      </c>
      <c r="E38" s="28">
        <v>0.63404088795402647</v>
      </c>
      <c r="F38" s="25">
        <v>7616144007</v>
      </c>
      <c r="G38" s="26">
        <v>633187443</v>
      </c>
      <c r="H38" s="27">
        <v>9.0676125104993566E-2</v>
      </c>
      <c r="I38" s="31">
        <v>0.54584961454717007</v>
      </c>
      <c r="J38" s="25">
        <v>1370036000</v>
      </c>
      <c r="K38" s="26">
        <v>-1737200</v>
      </c>
      <c r="L38" s="27">
        <v>-1.2663901000544405E-3</v>
      </c>
      <c r="M38" s="30">
        <v>0.51634309271851253</v>
      </c>
      <c r="N38" s="23"/>
    </row>
    <row r="39" spans="1:14" ht="13.5" thickBot="1" x14ac:dyDescent="0.25">
      <c r="A39" s="32">
        <v>2022</v>
      </c>
      <c r="B39" s="33">
        <v>21590924066</v>
      </c>
      <c r="C39" s="34">
        <v>483095077</v>
      </c>
      <c r="D39" s="35">
        <v>2.2887009234903177E-2</v>
      </c>
      <c r="E39" s="36">
        <v>0.67143919684683961</v>
      </c>
      <c r="F39" s="33">
        <v>8270182947</v>
      </c>
      <c r="G39" s="34">
        <v>654038940</v>
      </c>
      <c r="H39" s="35">
        <v>8.5875337887370909E-2</v>
      </c>
      <c r="I39" s="37">
        <v>0.67859997251947035</v>
      </c>
      <c r="J39" s="33">
        <v>1379156600</v>
      </c>
      <c r="K39" s="34">
        <v>9120600</v>
      </c>
      <c r="L39" s="35">
        <v>6.657197329121279E-3</v>
      </c>
      <c r="M39" s="38">
        <v>0.52643768790538981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5.2710750970990983E-2</v>
      </c>
      <c r="E41" s="43"/>
      <c r="F41" s="40"/>
      <c r="G41" s="41" t="s">
        <v>12</v>
      </c>
      <c r="H41" s="45">
        <v>5.3160885920508383E-2</v>
      </c>
      <c r="I41" s="43"/>
      <c r="J41" s="40"/>
      <c r="K41" s="41" t="s">
        <v>13</v>
      </c>
      <c r="L41" s="45">
        <v>4.320079181186931E-2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55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1557-A07C-4565-B992-BB3C504A6419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12917564759</v>
      </c>
      <c r="C30" s="85">
        <v>148871674</v>
      </c>
      <c r="D30" s="86">
        <v>1.1524747642257978E-2</v>
      </c>
      <c r="E30" s="87">
        <v>12768693085</v>
      </c>
      <c r="F30" s="88" t="s">
        <v>9</v>
      </c>
      <c r="G30" s="89">
        <v>-1.1524747642257978E-2</v>
      </c>
      <c r="H30" s="84">
        <v>4926833720</v>
      </c>
      <c r="I30" s="85">
        <v>67245234</v>
      </c>
      <c r="J30" s="86">
        <v>1.3648772786267282E-2</v>
      </c>
      <c r="K30" s="87">
        <v>4859588486</v>
      </c>
      <c r="L30" s="88" t="s">
        <v>9</v>
      </c>
      <c r="M30" s="90">
        <v>-1.3648772786267282E-2</v>
      </c>
      <c r="R30" s="91"/>
    </row>
    <row r="31" spans="1:18" ht="13.5" customHeight="1" x14ac:dyDescent="0.2">
      <c r="A31" s="83">
        <v>2013</v>
      </c>
      <c r="B31" s="84">
        <v>13169581568</v>
      </c>
      <c r="C31" s="85">
        <v>191604133</v>
      </c>
      <c r="D31" s="86">
        <v>1.4548991705671784E-2</v>
      </c>
      <c r="E31" s="87">
        <v>12977977435</v>
      </c>
      <c r="F31" s="88">
        <v>4.6767852243906061E-3</v>
      </c>
      <c r="G31" s="89">
        <v>4.6767852243906061E-3</v>
      </c>
      <c r="H31" s="84">
        <v>5106610580</v>
      </c>
      <c r="I31" s="85">
        <v>78802610</v>
      </c>
      <c r="J31" s="86">
        <v>1.543148998058121E-2</v>
      </c>
      <c r="K31" s="87">
        <v>5027807970</v>
      </c>
      <c r="L31" s="88">
        <v>2.0494754996521376E-2</v>
      </c>
      <c r="M31" s="90">
        <v>2.0494754996521376E-2</v>
      </c>
      <c r="R31" s="91"/>
    </row>
    <row r="32" spans="1:18" ht="13.5" customHeight="1" x14ac:dyDescent="0.2">
      <c r="A32" s="83">
        <v>2014</v>
      </c>
      <c r="B32" s="84">
        <v>13392746841</v>
      </c>
      <c r="C32" s="85">
        <v>227236785</v>
      </c>
      <c r="D32" s="86">
        <v>1.696715301930047E-2</v>
      </c>
      <c r="E32" s="87">
        <v>13165510056</v>
      </c>
      <c r="F32" s="88">
        <v>-3.0916031606449288E-4</v>
      </c>
      <c r="G32" s="89">
        <v>1.9194430345491408E-2</v>
      </c>
      <c r="H32" s="84">
        <v>5160576496</v>
      </c>
      <c r="I32" s="85">
        <v>137440168</v>
      </c>
      <c r="J32" s="86">
        <v>2.6632715958484651E-2</v>
      </c>
      <c r="K32" s="87">
        <v>5023136328</v>
      </c>
      <c r="L32" s="88">
        <v>-1.6346312430191221E-2</v>
      </c>
      <c r="M32" s="92">
        <v>1.9546551288928012E-2</v>
      </c>
      <c r="R32" s="91"/>
    </row>
    <row r="33" spans="1:18" ht="13.5" customHeight="1" x14ac:dyDescent="0.2">
      <c r="A33" s="83">
        <v>2015</v>
      </c>
      <c r="B33" s="84">
        <v>14300709448</v>
      </c>
      <c r="C33" s="85">
        <v>255687906</v>
      </c>
      <c r="D33" s="86">
        <v>1.7879386119250103E-2</v>
      </c>
      <c r="E33" s="87">
        <v>14045021542</v>
      </c>
      <c r="F33" s="88">
        <v>4.8703578791107531E-2</v>
      </c>
      <c r="G33" s="89">
        <v>8.7280908130495091E-2</v>
      </c>
      <c r="H33" s="84">
        <v>5412682869</v>
      </c>
      <c r="I33" s="85">
        <v>37513939</v>
      </c>
      <c r="J33" s="86">
        <v>6.9307476362328885E-3</v>
      </c>
      <c r="K33" s="87">
        <v>5375168930</v>
      </c>
      <c r="L33" s="88">
        <v>4.1583035183439705E-2</v>
      </c>
      <c r="M33" s="92">
        <v>9.0998648519438965E-2</v>
      </c>
      <c r="R33" s="91"/>
    </row>
    <row r="34" spans="1:18" ht="13.5" customHeight="1" x14ac:dyDescent="0.2">
      <c r="A34" s="83">
        <v>2016</v>
      </c>
      <c r="B34" s="84">
        <v>14578018652</v>
      </c>
      <c r="C34" s="85">
        <v>250776578</v>
      </c>
      <c r="D34" s="86">
        <v>1.7202377359120422E-2</v>
      </c>
      <c r="E34" s="87">
        <v>14327242074</v>
      </c>
      <c r="F34" s="88">
        <v>1.8553363451287149E-3</v>
      </c>
      <c r="G34" s="89">
        <v>0.10912872056769381</v>
      </c>
      <c r="H34" s="84">
        <v>5592453026</v>
      </c>
      <c r="I34" s="85">
        <v>206209727</v>
      </c>
      <c r="J34" s="86">
        <v>3.6872858125281641E-2</v>
      </c>
      <c r="K34" s="87">
        <v>5386243299</v>
      </c>
      <c r="L34" s="88">
        <v>-4.8847439689155012E-3</v>
      </c>
      <c r="M34" s="92">
        <v>9.3246414453784329E-2</v>
      </c>
      <c r="R34" s="91"/>
    </row>
    <row r="35" spans="1:18" ht="13.5" customHeight="1" x14ac:dyDescent="0.2">
      <c r="A35" s="83">
        <v>2017</v>
      </c>
      <c r="B35" s="84">
        <v>16277518082</v>
      </c>
      <c r="C35" s="85">
        <v>268478816</v>
      </c>
      <c r="D35" s="86">
        <v>1.6493842282804108E-2</v>
      </c>
      <c r="E35" s="87">
        <v>16009039266</v>
      </c>
      <c r="F35" s="88">
        <v>9.816290184288344E-2</v>
      </c>
      <c r="G35" s="89">
        <v>0.23932332174654591</v>
      </c>
      <c r="H35" s="84">
        <v>5750454278</v>
      </c>
      <c r="I35" s="85">
        <v>220214014</v>
      </c>
      <c r="J35" s="86">
        <v>3.8295063894776347E-2</v>
      </c>
      <c r="K35" s="87">
        <v>5530240264</v>
      </c>
      <c r="L35" s="88">
        <v>-1.1124413868255172E-2</v>
      </c>
      <c r="M35" s="92">
        <v>0.12247349480266202</v>
      </c>
      <c r="R35" s="91"/>
    </row>
    <row r="36" spans="1:18" ht="13.5" customHeight="1" x14ac:dyDescent="0.2">
      <c r="A36" s="83">
        <v>2018</v>
      </c>
      <c r="B36" s="84">
        <v>16679061911</v>
      </c>
      <c r="C36" s="85">
        <v>311941659</v>
      </c>
      <c r="D36" s="86">
        <v>1.8702590149525827E-2</v>
      </c>
      <c r="E36" s="87">
        <v>16367120252</v>
      </c>
      <c r="F36" s="88">
        <v>5.5046579919996426E-3</v>
      </c>
      <c r="G36" s="89">
        <v>0.26704379326580158</v>
      </c>
      <c r="H36" s="84">
        <v>6466603627</v>
      </c>
      <c r="I36" s="85">
        <v>202688217</v>
      </c>
      <c r="J36" s="86">
        <v>3.1343844263736251E-2</v>
      </c>
      <c r="K36" s="87">
        <v>6263915410</v>
      </c>
      <c r="L36" s="88">
        <v>8.9290533786937798E-2</v>
      </c>
      <c r="M36" s="92">
        <v>0.27138762255609472</v>
      </c>
      <c r="R36" s="91"/>
    </row>
    <row r="37" spans="1:18" ht="13.5" customHeight="1" x14ac:dyDescent="0.2">
      <c r="A37" s="83">
        <v>2019</v>
      </c>
      <c r="B37" s="84">
        <v>18377264126</v>
      </c>
      <c r="C37" s="85">
        <v>322455462</v>
      </c>
      <c r="D37" s="86">
        <v>1.7546434539393311E-2</v>
      </c>
      <c r="E37" s="87">
        <v>18054808664</v>
      </c>
      <c r="F37" s="88">
        <v>8.2483461020831275E-2</v>
      </c>
      <c r="G37" s="89">
        <v>0.39769445718634777</v>
      </c>
      <c r="H37" s="84">
        <v>6543625878</v>
      </c>
      <c r="I37" s="85">
        <v>165725817</v>
      </c>
      <c r="J37" s="86">
        <v>2.5326297696385509E-2</v>
      </c>
      <c r="K37" s="87">
        <v>6377900061</v>
      </c>
      <c r="L37" s="88">
        <v>-1.371718000924568E-2</v>
      </c>
      <c r="M37" s="92">
        <v>0.29452310012199884</v>
      </c>
      <c r="R37" s="91"/>
    </row>
    <row r="38" spans="1:18" ht="13.5" customHeight="1" x14ac:dyDescent="0.2">
      <c r="A38" s="83">
        <v>2020</v>
      </c>
      <c r="B38" s="84">
        <v>18791320523</v>
      </c>
      <c r="C38" s="85">
        <v>293732900</v>
      </c>
      <c r="D38" s="86">
        <v>1.563130699838151E-2</v>
      </c>
      <c r="E38" s="87">
        <v>18497587623</v>
      </c>
      <c r="F38" s="88">
        <v>6.5474107666422072E-3</v>
      </c>
      <c r="G38" s="89">
        <v>0.4319717352384283</v>
      </c>
      <c r="H38" s="84">
        <v>6982956564</v>
      </c>
      <c r="I38" s="85">
        <v>171758076</v>
      </c>
      <c r="J38" s="86">
        <v>2.4596755604278452E-2</v>
      </c>
      <c r="K38" s="87">
        <v>6811198488</v>
      </c>
      <c r="L38" s="88">
        <v>4.0890572747991689E-2</v>
      </c>
      <c r="M38" s="92">
        <v>0.38246973108725091</v>
      </c>
      <c r="R38" s="91"/>
    </row>
    <row r="39" spans="1:18" ht="13.5" customHeight="1" x14ac:dyDescent="0.2">
      <c r="A39" s="83">
        <v>2021</v>
      </c>
      <c r="B39" s="84">
        <v>21107828989</v>
      </c>
      <c r="C39" s="85">
        <v>304419380</v>
      </c>
      <c r="D39" s="86">
        <v>1.4422107558226059E-2</v>
      </c>
      <c r="E39" s="87">
        <v>20803409609</v>
      </c>
      <c r="F39" s="88">
        <v>0.10707544919673233</v>
      </c>
      <c r="G39" s="89">
        <v>0.61047457451341425</v>
      </c>
      <c r="H39" s="84">
        <v>7616144007</v>
      </c>
      <c r="I39" s="85">
        <v>258833397</v>
      </c>
      <c r="J39" s="86">
        <v>3.3984834945624209E-2</v>
      </c>
      <c r="K39" s="87">
        <v>7357310610</v>
      </c>
      <c r="L39" s="88">
        <v>5.3609677014167377E-2</v>
      </c>
      <c r="M39" s="92">
        <v>0.49331417054602766</v>
      </c>
      <c r="R39" s="91"/>
    </row>
    <row r="40" spans="1:18" ht="13.5" customHeight="1" x14ac:dyDescent="0.2">
      <c r="A40" s="83">
        <v>2022</v>
      </c>
      <c r="B40" s="84">
        <v>21590924066</v>
      </c>
      <c r="C40" s="85">
        <v>417600345</v>
      </c>
      <c r="D40" s="86">
        <v>1.934147624823572E-2</v>
      </c>
      <c r="E40" s="87">
        <v>21173323721</v>
      </c>
      <c r="F40" s="88">
        <v>3.102864441157426E-3</v>
      </c>
      <c r="G40" s="89">
        <v>0.63911109532065635</v>
      </c>
      <c r="H40" s="84">
        <v>8270182947</v>
      </c>
      <c r="I40" s="85">
        <v>214148267</v>
      </c>
      <c r="J40" s="86">
        <v>2.5894018109681848E-2</v>
      </c>
      <c r="K40" s="87">
        <v>8056034680</v>
      </c>
      <c r="L40" s="88">
        <v>5.7757662223258434E-2</v>
      </c>
      <c r="M40" s="92">
        <v>0.63513427443213977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5.2710750970991087E-2</v>
      </c>
      <c r="C42" s="102"/>
      <c r="D42" s="103"/>
      <c r="E42" s="104" t="s">
        <v>26</v>
      </c>
      <c r="F42" s="105">
        <v>3.5780328530480868E-2</v>
      </c>
      <c r="G42" s="106"/>
      <c r="H42" s="101">
        <v>5.3160885920508383E-2</v>
      </c>
      <c r="I42" s="102"/>
      <c r="J42" s="107"/>
      <c r="K42" s="108" t="s">
        <v>27</v>
      </c>
      <c r="L42" s="105">
        <v>2.5755358567570878E-2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415474100</v>
      </c>
      <c r="C47" s="125">
        <v>43618600</v>
      </c>
      <c r="D47" s="126">
        <v>459092700</v>
      </c>
      <c r="E47" s="125">
        <v>8141988</v>
      </c>
      <c r="F47" s="127">
        <v>1.7734954182455961E-2</v>
      </c>
      <c r="G47" s="125">
        <v>450950712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429234600</v>
      </c>
      <c r="C48" s="132">
        <v>39870300</v>
      </c>
      <c r="D48" s="133">
        <v>469104900</v>
      </c>
      <c r="E48" s="132">
        <v>10146418</v>
      </c>
      <c r="F48" s="86">
        <v>2.1629315745795876E-2</v>
      </c>
      <c r="G48" s="87">
        <v>458958482</v>
      </c>
      <c r="H48" s="88">
        <v>-2.923548991303935E-4</v>
      </c>
      <c r="I48" s="134">
        <v>-2.923548991303935E-4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445204500</v>
      </c>
      <c r="C49" s="132">
        <v>35697400</v>
      </c>
      <c r="D49" s="133">
        <v>480901900</v>
      </c>
      <c r="E49" s="132">
        <v>10929406</v>
      </c>
      <c r="F49" s="86">
        <v>2.2726892948437091E-2</v>
      </c>
      <c r="G49" s="87">
        <v>469972494</v>
      </c>
      <c r="H49" s="88">
        <v>1.8494669315967495E-3</v>
      </c>
      <c r="I49" s="134">
        <v>2.3698468740626893E-2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512050100</v>
      </c>
      <c r="C50" s="132">
        <v>44707800</v>
      </c>
      <c r="D50" s="133">
        <v>556757900</v>
      </c>
      <c r="E50" s="132">
        <v>12482453</v>
      </c>
      <c r="F50" s="86">
        <v>2.24198938174025E-2</v>
      </c>
      <c r="G50" s="87">
        <v>544275447</v>
      </c>
      <c r="H50" s="88">
        <v>0.13178061263638177</v>
      </c>
      <c r="I50" s="134">
        <v>0.18554585381122374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518807800</v>
      </c>
      <c r="C51" s="132">
        <v>51597705</v>
      </c>
      <c r="D51" s="133">
        <v>570405505</v>
      </c>
      <c r="E51" s="132">
        <v>13147215</v>
      </c>
      <c r="F51" s="86">
        <v>2.3048892208710363E-2</v>
      </c>
      <c r="G51" s="87">
        <v>557258290</v>
      </c>
      <c r="H51" s="88">
        <v>8.9875689235842003E-4</v>
      </c>
      <c r="I51" s="134">
        <v>0.21382520349376063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633739300</v>
      </c>
      <c r="C52" s="132">
        <v>53841286</v>
      </c>
      <c r="D52" s="133">
        <v>687580586</v>
      </c>
      <c r="E52" s="132">
        <v>10677930</v>
      </c>
      <c r="F52" s="86">
        <v>1.5529714214473182E-2</v>
      </c>
      <c r="G52" s="87">
        <v>676902656</v>
      </c>
      <c r="H52" s="88">
        <v>0.18670428329754638</v>
      </c>
      <c r="I52" s="134">
        <v>0.47443567715191287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645843000</v>
      </c>
      <c r="C53" s="132">
        <v>57780160</v>
      </c>
      <c r="D53" s="133">
        <v>703623160</v>
      </c>
      <c r="E53" s="132">
        <v>12723960</v>
      </c>
      <c r="F53" s="86">
        <v>1.8083486620878143E-2</v>
      </c>
      <c r="G53" s="87">
        <v>690899200</v>
      </c>
      <c r="H53" s="88">
        <v>4.8265091649926251E-3</v>
      </c>
      <c r="I53" s="134">
        <v>0.50492307980501538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727538200</v>
      </c>
      <c r="C54" s="132">
        <v>70440214.662499994</v>
      </c>
      <c r="D54" s="133">
        <v>797978414.66250002</v>
      </c>
      <c r="E54" s="132">
        <v>18176807</v>
      </c>
      <c r="F54" s="86">
        <v>2.2778569778341393E-2</v>
      </c>
      <c r="G54" s="87">
        <v>779801607.66250002</v>
      </c>
      <c r="H54" s="88">
        <v>0.10826597530203529</v>
      </c>
      <c r="I54" s="134">
        <v>0.69857113315567865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739382000</v>
      </c>
      <c r="C55" s="132">
        <v>74534600</v>
      </c>
      <c r="D55" s="133">
        <v>813916600</v>
      </c>
      <c r="E55" s="132">
        <v>13022898</v>
      </c>
      <c r="F55" s="86">
        <v>1.6000285532940355E-2</v>
      </c>
      <c r="G55" s="87">
        <v>800893702</v>
      </c>
      <c r="H55" s="88">
        <v>3.6533410978703963E-3</v>
      </c>
      <c r="I55" s="134">
        <v>0.74451412971715736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814489500</v>
      </c>
      <c r="C56" s="132">
        <v>79609900</v>
      </c>
      <c r="D56" s="133">
        <v>894099400</v>
      </c>
      <c r="E56" s="132">
        <v>11290150</v>
      </c>
      <c r="F56" s="86">
        <v>1.2627399146000994E-2</v>
      </c>
      <c r="G56" s="87">
        <v>882809250</v>
      </c>
      <c r="H56" s="88">
        <v>8.4643377466438213E-2</v>
      </c>
      <c r="I56" s="134">
        <v>0.92294334020122737</v>
      </c>
      <c r="K56" s="136" t="s">
        <v>120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747031600</v>
      </c>
      <c r="C57" s="138">
        <v>198088300</v>
      </c>
      <c r="D57" s="139">
        <v>945119900</v>
      </c>
      <c r="E57" s="138">
        <v>17855100</v>
      </c>
      <c r="F57" s="86">
        <v>1.8891888743428214E-2</v>
      </c>
      <c r="G57" s="87">
        <v>927264800</v>
      </c>
      <c r="H57" s="88">
        <v>3.7093638582018959E-2</v>
      </c>
      <c r="I57" s="134">
        <v>1.0197768337418565</v>
      </c>
      <c r="K57" s="136" t="s">
        <v>121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6.042388627087325E-2</v>
      </c>
      <c r="C59" s="145">
        <v>0.16337227662995835</v>
      </c>
      <c r="D59" s="145">
        <v>7.4876707957254318E-2</v>
      </c>
      <c r="E59" s="102"/>
      <c r="F59" s="107"/>
      <c r="G59" s="108" t="s">
        <v>45</v>
      </c>
      <c r="H59" s="105">
        <v>5.5942360647210844E-2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8D10-1A73-43D4-B5C7-4E6FE0F65F9B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62817573</v>
      </c>
      <c r="C31" s="20" t="s">
        <v>9</v>
      </c>
      <c r="D31" s="18" t="s">
        <v>9</v>
      </c>
      <c r="E31" s="162" t="s">
        <v>9</v>
      </c>
      <c r="F31" s="163">
        <v>738171849</v>
      </c>
      <c r="G31" s="20" t="s">
        <v>9</v>
      </c>
      <c r="H31" s="18" t="s">
        <v>9</v>
      </c>
      <c r="I31" s="21" t="s">
        <v>9</v>
      </c>
      <c r="J31" s="163">
        <v>100639386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98027389</v>
      </c>
      <c r="C32" s="26">
        <v>35209816</v>
      </c>
      <c r="D32" s="27">
        <v>0.56050901552659471</v>
      </c>
      <c r="E32" s="165">
        <v>0.56050901552659471</v>
      </c>
      <c r="F32" s="166">
        <v>896410405</v>
      </c>
      <c r="G32" s="26">
        <v>158238556</v>
      </c>
      <c r="H32" s="27">
        <v>0.21436547087831306</v>
      </c>
      <c r="I32" s="31">
        <v>0.21436547087831306</v>
      </c>
      <c r="J32" s="166">
        <v>136096782</v>
      </c>
      <c r="K32" s="26">
        <v>35457396</v>
      </c>
      <c r="L32" s="27">
        <v>0.35232126714286593</v>
      </c>
      <c r="M32" s="167">
        <v>0.35232126714286593</v>
      </c>
      <c r="N32" s="23"/>
    </row>
    <row r="33" spans="1:14" x14ac:dyDescent="0.2">
      <c r="A33" s="24">
        <v>2014</v>
      </c>
      <c r="B33" s="25">
        <v>102451744</v>
      </c>
      <c r="C33" s="26">
        <v>4424355</v>
      </c>
      <c r="D33" s="27">
        <v>4.513386559750153E-2</v>
      </c>
      <c r="E33" s="165">
        <v>0.63094081969706151</v>
      </c>
      <c r="F33" s="166">
        <v>1041670226</v>
      </c>
      <c r="G33" s="26">
        <v>145259821</v>
      </c>
      <c r="H33" s="27">
        <v>0.16204611212650974</v>
      </c>
      <c r="I33" s="31">
        <v>0.41114867413482198</v>
      </c>
      <c r="J33" s="166">
        <v>135283681</v>
      </c>
      <c r="K33" s="26">
        <v>-813101</v>
      </c>
      <c r="L33" s="27">
        <v>-5.9744322242681683E-3</v>
      </c>
      <c r="M33" s="167">
        <v>0.34424191538688442</v>
      </c>
      <c r="N33" s="168"/>
    </row>
    <row r="34" spans="1:14" x14ac:dyDescent="0.2">
      <c r="A34" s="24">
        <v>2015</v>
      </c>
      <c r="B34" s="25">
        <v>112549748</v>
      </c>
      <c r="C34" s="26">
        <v>10098004</v>
      </c>
      <c r="D34" s="27">
        <v>9.8563514936358718E-2</v>
      </c>
      <c r="E34" s="165">
        <v>0.79169207953958998</v>
      </c>
      <c r="F34" s="166">
        <v>1117128144</v>
      </c>
      <c r="G34" s="26">
        <v>75457918</v>
      </c>
      <c r="H34" s="27">
        <v>7.243935375762578E-2</v>
      </c>
      <c r="I34" s="31">
        <v>0.51337137214507889</v>
      </c>
      <c r="J34" s="166">
        <v>148557800</v>
      </c>
      <c r="K34" s="26">
        <v>13274119</v>
      </c>
      <c r="L34" s="27">
        <v>9.812062254574519E-2</v>
      </c>
      <c r="M34" s="167">
        <v>0.47613976897673044</v>
      </c>
      <c r="N34" s="168"/>
    </row>
    <row r="35" spans="1:14" x14ac:dyDescent="0.2">
      <c r="A35" s="24">
        <v>2016</v>
      </c>
      <c r="B35" s="25">
        <v>121644841</v>
      </c>
      <c r="C35" s="26">
        <v>9095093</v>
      </c>
      <c r="D35" s="27">
        <v>8.0809536774795798E-2</v>
      </c>
      <c r="E35" s="165">
        <v>0.93647788653025488</v>
      </c>
      <c r="F35" s="166">
        <v>1286040036</v>
      </c>
      <c r="G35" s="26">
        <v>168911892</v>
      </c>
      <c r="H35" s="27">
        <v>0.15120189470403317</v>
      </c>
      <c r="I35" s="31">
        <v>0.74219599100425737</v>
      </c>
      <c r="J35" s="166">
        <v>156486045</v>
      </c>
      <c r="K35" s="26">
        <v>7928245</v>
      </c>
      <c r="L35" s="27">
        <v>5.336808299530553E-2</v>
      </c>
      <c r="M35" s="167">
        <v>0.55491851868015174</v>
      </c>
      <c r="N35" s="168"/>
    </row>
    <row r="36" spans="1:14" x14ac:dyDescent="0.2">
      <c r="A36" s="24">
        <v>2017</v>
      </c>
      <c r="B36" s="25">
        <v>120500466</v>
      </c>
      <c r="C36" s="26">
        <v>-1144375</v>
      </c>
      <c r="D36" s="27">
        <v>-9.4075095219204562E-3</v>
      </c>
      <c r="E36" s="165">
        <v>0.9182604523737331</v>
      </c>
      <c r="F36" s="166">
        <v>1242389445</v>
      </c>
      <c r="G36" s="26">
        <v>-43650591</v>
      </c>
      <c r="H36" s="27">
        <v>-3.3941860111732947E-2</v>
      </c>
      <c r="I36" s="31">
        <v>0.68306261839036886</v>
      </c>
      <c r="J36" s="166">
        <v>154165474</v>
      </c>
      <c r="K36" s="26">
        <v>-2320571</v>
      </c>
      <c r="L36" s="27">
        <v>-1.4829252026913965E-2</v>
      </c>
      <c r="M36" s="167">
        <v>0.53186024008532806</v>
      </c>
      <c r="N36" s="168"/>
    </row>
    <row r="37" spans="1:14" x14ac:dyDescent="0.2">
      <c r="A37" s="24">
        <v>2018</v>
      </c>
      <c r="B37" s="25">
        <v>123658469.25</v>
      </c>
      <c r="C37" s="26">
        <v>3158003.25</v>
      </c>
      <c r="D37" s="27">
        <v>2.6207394500864421E-2</v>
      </c>
      <c r="E37" s="165">
        <v>0.96853306080449808</v>
      </c>
      <c r="F37" s="166">
        <v>1236410659.75</v>
      </c>
      <c r="G37" s="26">
        <v>-5978785.25</v>
      </c>
      <c r="H37" s="27">
        <v>-4.8123277882483944E-3</v>
      </c>
      <c r="I37" s="31">
        <v>0.67496316938252676</v>
      </c>
      <c r="J37" s="166">
        <v>152600411</v>
      </c>
      <c r="K37" s="26">
        <v>-1565063</v>
      </c>
      <c r="L37" s="27">
        <v>-1.0151838536817913E-2</v>
      </c>
      <c r="M37" s="167">
        <v>0.51630904226701069</v>
      </c>
      <c r="N37" s="168"/>
    </row>
    <row r="38" spans="1:14" x14ac:dyDescent="0.2">
      <c r="A38" s="24">
        <v>2019</v>
      </c>
      <c r="B38" s="25">
        <v>119747081.75</v>
      </c>
      <c r="C38" s="26">
        <v>-3911387.5</v>
      </c>
      <c r="D38" s="27">
        <v>-3.1630567026447322E-2</v>
      </c>
      <c r="E38" s="165">
        <v>0.90626724388094393</v>
      </c>
      <c r="F38" s="166">
        <v>1124999199.75</v>
      </c>
      <c r="G38" s="26">
        <v>-111411460</v>
      </c>
      <c r="H38" s="27">
        <v>-9.0108783130782133E-2</v>
      </c>
      <c r="I38" s="31">
        <v>0.52403427640058919</v>
      </c>
      <c r="J38" s="166">
        <v>150765392.83750001</v>
      </c>
      <c r="K38" s="26">
        <v>-1835018.162499994</v>
      </c>
      <c r="L38" s="27">
        <v>-1.202498833702351E-2</v>
      </c>
      <c r="M38" s="167">
        <v>0.49807544371842655</v>
      </c>
      <c r="N38" s="168"/>
    </row>
    <row r="39" spans="1:14" x14ac:dyDescent="0.2">
      <c r="A39" s="24">
        <v>2020</v>
      </c>
      <c r="B39" s="25">
        <v>115617933</v>
      </c>
      <c r="C39" s="26">
        <v>-4129148.75</v>
      </c>
      <c r="D39" s="27">
        <v>-3.4482249501666874E-2</v>
      </c>
      <c r="E39" s="165">
        <v>0.8405348611605864</v>
      </c>
      <c r="F39" s="166">
        <v>1076499319</v>
      </c>
      <c r="G39" s="26">
        <v>-48499880.75</v>
      </c>
      <c r="H39" s="27">
        <v>-4.3111035777427892E-2</v>
      </c>
      <c r="I39" s="31">
        <v>0.45833158018465697</v>
      </c>
      <c r="J39" s="166">
        <v>159156471</v>
      </c>
      <c r="K39" s="26">
        <v>8391078.162499994</v>
      </c>
      <c r="L39" s="27">
        <v>5.5656527035645241E-2</v>
      </c>
      <c r="M39" s="167">
        <v>0.58145312015317741</v>
      </c>
      <c r="N39" s="168"/>
    </row>
    <row r="40" spans="1:14" x14ac:dyDescent="0.2">
      <c r="A40" s="24">
        <v>2021</v>
      </c>
      <c r="B40" s="25">
        <v>115880812</v>
      </c>
      <c r="C40" s="26">
        <v>262879</v>
      </c>
      <c r="D40" s="27">
        <v>2.273687075862185E-3</v>
      </c>
      <c r="E40" s="165">
        <v>0.844719661487081</v>
      </c>
      <c r="F40" s="166">
        <v>1078103880</v>
      </c>
      <c r="G40" s="26">
        <v>1604561</v>
      </c>
      <c r="H40" s="27">
        <v>1.4905360102694129E-3</v>
      </c>
      <c r="I40" s="31">
        <v>0.46050527591983531</v>
      </c>
      <c r="J40" s="166">
        <v>155783802</v>
      </c>
      <c r="K40" s="26">
        <v>-3372669</v>
      </c>
      <c r="L40" s="27">
        <v>-2.1190900871382101E-2</v>
      </c>
      <c r="M40" s="167">
        <v>0.54794070385127347</v>
      </c>
      <c r="N40" s="168"/>
    </row>
    <row r="41" spans="1:14" ht="13.5" thickBot="1" x14ac:dyDescent="0.25">
      <c r="A41" s="32">
        <v>2022</v>
      </c>
      <c r="B41" s="33">
        <v>117530113</v>
      </c>
      <c r="C41" s="34">
        <v>1649301</v>
      </c>
      <c r="D41" s="35">
        <v>1.4232735959772183E-2</v>
      </c>
      <c r="E41" s="169">
        <v>0.87097506934882696</v>
      </c>
      <c r="F41" s="170">
        <v>1073259314</v>
      </c>
      <c r="G41" s="34">
        <v>-4844566</v>
      </c>
      <c r="H41" s="35">
        <v>-4.4935985203948996E-3</v>
      </c>
      <c r="I41" s="37">
        <v>0.453942351572933</v>
      </c>
      <c r="J41" s="170">
        <v>169270338</v>
      </c>
      <c r="K41" s="34">
        <v>13486536</v>
      </c>
      <c r="L41" s="35">
        <v>8.6572132833168364E-2</v>
      </c>
      <c r="M41" s="171">
        <v>0.6819492320829541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6.4649856903277181E-2</v>
      </c>
      <c r="E43" s="43"/>
      <c r="F43" s="40"/>
      <c r="G43" s="41" t="s">
        <v>55</v>
      </c>
      <c r="H43" s="45">
        <v>3.8137116682583017E-2</v>
      </c>
      <c r="I43" s="43"/>
      <c r="J43" s="40"/>
      <c r="K43" s="41" t="s">
        <v>56</v>
      </c>
      <c r="L43" s="45">
        <v>5.3370831479503833E-2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1884392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903513200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19127024</v>
      </c>
      <c r="C48" s="26">
        <v>17242632</v>
      </c>
      <c r="D48" s="27">
        <v>9.1502362565750648</v>
      </c>
      <c r="E48" s="177">
        <v>9.1502362565750648</v>
      </c>
      <c r="F48" s="166">
        <v>0</v>
      </c>
      <c r="G48" s="26">
        <v>0</v>
      </c>
      <c r="H48" s="27" t="s">
        <v>105</v>
      </c>
      <c r="I48" s="177" t="s">
        <v>95</v>
      </c>
      <c r="J48" s="166">
        <v>1149661600</v>
      </c>
      <c r="K48" s="26">
        <v>246148400</v>
      </c>
      <c r="L48" s="27">
        <v>0.27243475800906947</v>
      </c>
      <c r="M48" s="28">
        <v>0.27243475800906947</v>
      </c>
    </row>
    <row r="49" spans="1:17" x14ac:dyDescent="0.2">
      <c r="A49" s="24">
        <v>2014</v>
      </c>
      <c r="B49" s="25">
        <v>19189549</v>
      </c>
      <c r="C49" s="26">
        <v>62525</v>
      </c>
      <c r="D49" s="27">
        <v>3.2689350941369657E-3</v>
      </c>
      <c r="E49" s="177">
        <v>9.1834167200879655</v>
      </c>
      <c r="F49" s="166">
        <v>0</v>
      </c>
      <c r="G49" s="26">
        <v>0</v>
      </c>
      <c r="H49" s="27" t="s">
        <v>105</v>
      </c>
      <c r="I49" s="177" t="s">
        <v>95</v>
      </c>
      <c r="J49" s="166">
        <v>1298595200</v>
      </c>
      <c r="K49" s="26">
        <v>148933600</v>
      </c>
      <c r="L49" s="27">
        <v>0.12954559846132113</v>
      </c>
      <c r="M49" s="28">
        <v>0.43727308023834072</v>
      </c>
    </row>
    <row r="50" spans="1:17" x14ac:dyDescent="0.2">
      <c r="A50" s="24">
        <v>2015</v>
      </c>
      <c r="B50" s="25">
        <v>21050208</v>
      </c>
      <c r="C50" s="26">
        <v>1860659</v>
      </c>
      <c r="D50" s="27">
        <v>9.6962101610621493E-2</v>
      </c>
      <c r="E50" s="177">
        <v>10.170822206844436</v>
      </c>
      <c r="F50" s="166">
        <v>0</v>
      </c>
      <c r="G50" s="26">
        <v>0</v>
      </c>
      <c r="H50" s="27" t="s">
        <v>105</v>
      </c>
      <c r="I50" s="177" t="s">
        <v>95</v>
      </c>
      <c r="J50" s="166">
        <v>1399285900</v>
      </c>
      <c r="K50" s="26">
        <v>100690700</v>
      </c>
      <c r="L50" s="27">
        <v>7.7538173558627049E-2</v>
      </c>
      <c r="M50" s="28">
        <v>0.54871660978500369</v>
      </c>
    </row>
    <row r="51" spans="1:17" x14ac:dyDescent="0.2">
      <c r="A51" s="24">
        <v>2016</v>
      </c>
      <c r="B51" s="25">
        <v>19679974</v>
      </c>
      <c r="C51" s="26">
        <v>-1370234</v>
      </c>
      <c r="D51" s="27">
        <v>-6.5093608576219292E-2</v>
      </c>
      <c r="E51" s="177">
        <v>9.4436730786375662</v>
      </c>
      <c r="F51" s="166">
        <v>0</v>
      </c>
      <c r="G51" s="26">
        <v>0</v>
      </c>
      <c r="H51" s="27" t="s">
        <v>105</v>
      </c>
      <c r="I51" s="177" t="s">
        <v>95</v>
      </c>
      <c r="J51" s="166">
        <v>1583850896</v>
      </c>
      <c r="K51" s="26">
        <v>184564996</v>
      </c>
      <c r="L51" s="27">
        <v>0.13189941812463057</v>
      </c>
      <c r="M51" s="28">
        <v>0.75299142945559627</v>
      </c>
    </row>
    <row r="52" spans="1:17" x14ac:dyDescent="0.2">
      <c r="A52" s="24">
        <v>2017</v>
      </c>
      <c r="B52" s="25">
        <v>19858729</v>
      </c>
      <c r="C52" s="26">
        <v>178755</v>
      </c>
      <c r="D52" s="27">
        <v>9.0830912683116348E-3</v>
      </c>
      <c r="E52" s="177">
        <v>9.5385339143872407</v>
      </c>
      <c r="F52" s="166">
        <v>0</v>
      </c>
      <c r="G52" s="26">
        <v>0</v>
      </c>
      <c r="H52" s="27" t="s">
        <v>105</v>
      </c>
      <c r="I52" s="177" t="s">
        <v>95</v>
      </c>
      <c r="J52" s="166">
        <v>1536914114</v>
      </c>
      <c r="K52" s="26">
        <v>-46936782</v>
      </c>
      <c r="L52" s="27">
        <v>-2.9634596361651458E-2</v>
      </c>
      <c r="M52" s="28">
        <v>0.70104223601824522</v>
      </c>
    </row>
    <row r="53" spans="1:17" x14ac:dyDescent="0.2">
      <c r="A53" s="24">
        <v>2018</v>
      </c>
      <c r="B53" s="25">
        <v>20035900</v>
      </c>
      <c r="C53" s="26">
        <v>177171</v>
      </c>
      <c r="D53" s="27">
        <v>8.9215679412312839E-3</v>
      </c>
      <c r="E53" s="177">
        <v>9.6325541607054159</v>
      </c>
      <c r="F53" s="166">
        <v>0</v>
      </c>
      <c r="G53" s="26">
        <v>0</v>
      </c>
      <c r="H53" s="27" t="s">
        <v>105</v>
      </c>
      <c r="I53" s="177" t="s">
        <v>95</v>
      </c>
      <c r="J53" s="166">
        <v>1532705440</v>
      </c>
      <c r="K53" s="26">
        <v>-4208674</v>
      </c>
      <c r="L53" s="27">
        <v>-2.7383924460465982E-3</v>
      </c>
      <c r="M53" s="28">
        <v>0.69638411480872664</v>
      </c>
    </row>
    <row r="54" spans="1:17" x14ac:dyDescent="0.2">
      <c r="A54" s="24">
        <v>2019</v>
      </c>
      <c r="B54" s="25">
        <v>20618711</v>
      </c>
      <c r="C54" s="26">
        <v>582811</v>
      </c>
      <c r="D54" s="27">
        <v>2.9088336436097206E-2</v>
      </c>
      <c r="E54" s="177">
        <v>9.9418374733070394</v>
      </c>
      <c r="F54" s="166">
        <v>0</v>
      </c>
      <c r="G54" s="26">
        <v>0</v>
      </c>
      <c r="H54" s="27" t="s">
        <v>105</v>
      </c>
      <c r="I54" s="177" t="s">
        <v>95</v>
      </c>
      <c r="J54" s="166">
        <v>1416130385.3375001</v>
      </c>
      <c r="K54" s="26">
        <v>-116575054.6624999</v>
      </c>
      <c r="L54" s="27">
        <v>-7.6058355128236443E-2</v>
      </c>
      <c r="M54" s="28">
        <v>0.56735992937070545</v>
      </c>
    </row>
    <row r="55" spans="1:17" x14ac:dyDescent="0.2">
      <c r="A55" s="24">
        <v>2020</v>
      </c>
      <c r="B55" s="25">
        <v>20499477</v>
      </c>
      <c r="C55" s="26">
        <v>-119234</v>
      </c>
      <c r="D55" s="27">
        <v>-5.7828057243733619E-3</v>
      </c>
      <c r="E55" s="178">
        <v>9.8785629529312367</v>
      </c>
      <c r="F55" s="166">
        <v>0</v>
      </c>
      <c r="G55" s="26">
        <v>0</v>
      </c>
      <c r="H55" s="27" t="s">
        <v>105</v>
      </c>
      <c r="I55" s="178" t="s">
        <v>95</v>
      </c>
      <c r="J55" s="166">
        <v>1371773200</v>
      </c>
      <c r="K55" s="26">
        <v>-44357185.337500095</v>
      </c>
      <c r="L55" s="27">
        <v>-3.1322811654047406E-2</v>
      </c>
      <c r="M55" s="28">
        <v>0.51826580950892587</v>
      </c>
    </row>
    <row r="56" spans="1:17" x14ac:dyDescent="0.2">
      <c r="A56" s="24">
        <v>2021</v>
      </c>
      <c r="B56" s="25">
        <v>20267506</v>
      </c>
      <c r="C56" s="26">
        <v>-231971</v>
      </c>
      <c r="D56" s="27">
        <v>-1.131594723123912E-2</v>
      </c>
      <c r="E56" s="178">
        <v>9.7554617086041553</v>
      </c>
      <c r="F56" s="166">
        <v>0</v>
      </c>
      <c r="G56" s="26">
        <v>0</v>
      </c>
      <c r="H56" s="27" t="s">
        <v>105</v>
      </c>
      <c r="I56" s="178" t="s">
        <v>95</v>
      </c>
      <c r="J56" s="166">
        <v>1370036000</v>
      </c>
      <c r="K56" s="26">
        <v>-1737200</v>
      </c>
      <c r="L56" s="27">
        <v>-1.2663901000544405E-3</v>
      </c>
      <c r="M56" s="28">
        <v>0.51634309271851253</v>
      </c>
    </row>
    <row r="57" spans="1:17" ht="13.5" thickBot="1" x14ac:dyDescent="0.25">
      <c r="A57" s="32">
        <v>2022</v>
      </c>
      <c r="B57" s="33">
        <v>19096835</v>
      </c>
      <c r="C57" s="34">
        <v>-1170671</v>
      </c>
      <c r="D57" s="35">
        <v>-5.7760979569957939E-2</v>
      </c>
      <c r="E57" s="179">
        <v>9.134215704588005</v>
      </c>
      <c r="F57" s="170">
        <v>0</v>
      </c>
      <c r="G57" s="34">
        <v>0</v>
      </c>
      <c r="H57" s="35" t="s">
        <v>105</v>
      </c>
      <c r="I57" s="179" t="s">
        <v>95</v>
      </c>
      <c r="J57" s="170">
        <v>1379156600</v>
      </c>
      <c r="K57" s="34">
        <v>9120600</v>
      </c>
      <c r="L57" s="35">
        <v>6.657197329121279E-3</v>
      </c>
      <c r="M57" s="36">
        <v>0.52643768790538981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55</v>
      </c>
      <c r="J59" s="172" t="s">
        <v>53</v>
      </c>
      <c r="K59" t="s">
        <v>60</v>
      </c>
      <c r="L59" s="45">
        <v>4.320079181186931E-2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6EA2-5593-4336-89BA-31F75FFE0FA9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62989621</v>
      </c>
      <c r="C7" s="201">
        <v>18031.7</v>
      </c>
      <c r="D7" s="202">
        <v>3493.2713499004531</v>
      </c>
      <c r="E7" s="203" t="s">
        <v>95</v>
      </c>
      <c r="F7" s="204"/>
      <c r="G7" s="205">
        <v>739149527</v>
      </c>
      <c r="H7" s="206">
        <v>279061.90000000002</v>
      </c>
      <c r="I7" s="207">
        <v>2648.6938095096461</v>
      </c>
      <c r="J7" s="203" t="s">
        <v>95</v>
      </c>
      <c r="K7" s="208"/>
      <c r="L7" s="205">
        <v>100076413</v>
      </c>
      <c r="M7" s="206">
        <v>71453.56</v>
      </c>
      <c r="N7" s="209">
        <v>1400.5798031616619</v>
      </c>
      <c r="O7" s="210"/>
      <c r="P7" s="211"/>
      <c r="U7" s="1"/>
    </row>
    <row r="8" spans="1:21" x14ac:dyDescent="0.2">
      <c r="A8" s="212">
        <v>2013</v>
      </c>
      <c r="B8" s="213">
        <v>98031906</v>
      </c>
      <c r="C8" s="214">
        <v>17928.009999999998</v>
      </c>
      <c r="D8" s="215">
        <v>5468.0863074038898</v>
      </c>
      <c r="E8" s="210">
        <v>0.56531965590354516</v>
      </c>
      <c r="F8" s="216">
        <v>0.56531965590354516</v>
      </c>
      <c r="G8" s="25">
        <v>897333937</v>
      </c>
      <c r="H8" s="214">
        <v>274944.38</v>
      </c>
      <c r="I8" s="217">
        <v>3263.6925948440917</v>
      </c>
      <c r="J8" s="210">
        <v>0.23218945999964433</v>
      </c>
      <c r="K8" s="218">
        <v>0.23218945999964433</v>
      </c>
      <c r="L8" s="25">
        <v>135756410</v>
      </c>
      <c r="M8" s="214">
        <v>75336.98</v>
      </c>
      <c r="N8" s="219">
        <v>1801.9890099125291</v>
      </c>
      <c r="O8" s="210">
        <v>0.28660216707732622</v>
      </c>
      <c r="P8" s="220">
        <v>0.28660216707732622</v>
      </c>
      <c r="U8" s="1"/>
    </row>
    <row r="9" spans="1:21" x14ac:dyDescent="0.2">
      <c r="A9" s="212">
        <v>2014</v>
      </c>
      <c r="B9" s="213">
        <v>102185334</v>
      </c>
      <c r="C9" s="214">
        <v>18704.27</v>
      </c>
      <c r="D9" s="215">
        <v>5463.2088822498818</v>
      </c>
      <c r="E9" s="210">
        <v>-8.9198027971941984E-4</v>
      </c>
      <c r="F9" s="216">
        <v>0.56392342163902198</v>
      </c>
      <c r="G9" s="25">
        <v>1043353640</v>
      </c>
      <c r="H9" s="214">
        <v>273267.78999999998</v>
      </c>
      <c r="I9" s="217">
        <v>3818.0630069866634</v>
      </c>
      <c r="J9" s="210">
        <v>0.16985987375721404</v>
      </c>
      <c r="K9" s="218">
        <v>0.44148900612015363</v>
      </c>
      <c r="L9" s="25">
        <v>136603555</v>
      </c>
      <c r="M9" s="214">
        <v>75687.22</v>
      </c>
      <c r="N9" s="219">
        <v>1804.8430765458158</v>
      </c>
      <c r="O9" s="210">
        <v>1.583842419452525E-3</v>
      </c>
      <c r="P9" s="220">
        <v>0.28863994216650285</v>
      </c>
      <c r="U9" s="1"/>
    </row>
    <row r="10" spans="1:21" x14ac:dyDescent="0.2">
      <c r="A10" s="212">
        <v>2015</v>
      </c>
      <c r="B10" s="213">
        <v>112522476</v>
      </c>
      <c r="C10" s="214">
        <v>19071.939999999999</v>
      </c>
      <c r="D10" s="215">
        <v>5899.8967068898082</v>
      </c>
      <c r="E10" s="210">
        <v>7.993247815560145E-2</v>
      </c>
      <c r="F10" s="216">
        <v>0.68893169637621654</v>
      </c>
      <c r="G10" s="25">
        <v>1120201903</v>
      </c>
      <c r="H10" s="214">
        <v>271606.15000000002</v>
      </c>
      <c r="I10" s="217">
        <v>4124.3613334970505</v>
      </c>
      <c r="J10" s="210">
        <v>8.022348660823371E-2</v>
      </c>
      <c r="K10" s="218">
        <v>0.55713028009854992</v>
      </c>
      <c r="L10" s="25">
        <v>148541012</v>
      </c>
      <c r="M10" s="214">
        <v>76092.69</v>
      </c>
      <c r="N10" s="219">
        <v>1952.1062010030134</v>
      </c>
      <c r="O10" s="210">
        <v>8.1593312111674504E-2</v>
      </c>
      <c r="P10" s="220">
        <v>0.39378434316726446</v>
      </c>
      <c r="U10" s="1"/>
    </row>
    <row r="11" spans="1:21" x14ac:dyDescent="0.2">
      <c r="A11" s="212">
        <v>2016</v>
      </c>
      <c r="B11" s="213">
        <v>122750145</v>
      </c>
      <c r="C11" s="214">
        <v>19137.62</v>
      </c>
      <c r="D11" s="215">
        <v>6414.0757837181427</v>
      </c>
      <c r="E11" s="210">
        <v>8.7150521843523815E-2</v>
      </c>
      <c r="F11" s="216">
        <v>0.83612297507347177</v>
      </c>
      <c r="G11" s="25">
        <v>1286659923</v>
      </c>
      <c r="H11" s="214">
        <v>269939.40999999997</v>
      </c>
      <c r="I11" s="217">
        <v>4766.4767549132603</v>
      </c>
      <c r="J11" s="210">
        <v>0.15568844955486949</v>
      </c>
      <c r="K11" s="218">
        <v>0.79955747916203279</v>
      </c>
      <c r="L11" s="25">
        <v>156870865</v>
      </c>
      <c r="M11" s="214">
        <v>76656.89</v>
      </c>
      <c r="N11" s="219">
        <v>2046.4026782197921</v>
      </c>
      <c r="O11" s="210">
        <v>4.8304993431365593E-2</v>
      </c>
      <c r="P11" s="220">
        <v>0.46111108670869938</v>
      </c>
      <c r="U11" s="1"/>
    </row>
    <row r="12" spans="1:21" x14ac:dyDescent="0.2">
      <c r="A12" s="212">
        <v>2017</v>
      </c>
      <c r="B12" s="213">
        <v>120305949</v>
      </c>
      <c r="C12" s="214">
        <v>19623.47</v>
      </c>
      <c r="D12" s="215">
        <v>6130.7174011528032</v>
      </c>
      <c r="E12" s="210">
        <v>-4.4177585691243727E-2</v>
      </c>
      <c r="F12" s="216">
        <v>0.75500749500250208</v>
      </c>
      <c r="G12" s="25">
        <v>1241909098</v>
      </c>
      <c r="H12" s="214">
        <v>268827.98</v>
      </c>
      <c r="I12" s="217">
        <v>4619.7166604458362</v>
      </c>
      <c r="J12" s="210">
        <v>-3.0790057733134757E-2</v>
      </c>
      <c r="K12" s="218">
        <v>0.74414900048453936</v>
      </c>
      <c r="L12" s="25">
        <v>153088262</v>
      </c>
      <c r="M12" s="214">
        <v>76269.45</v>
      </c>
      <c r="N12" s="219">
        <v>2007.202910208478</v>
      </c>
      <c r="O12" s="210">
        <v>-1.9155451870994791E-2</v>
      </c>
      <c r="P12" s="220">
        <v>0.43312284360907399</v>
      </c>
      <c r="U12" s="1"/>
    </row>
    <row r="13" spans="1:21" x14ac:dyDescent="0.2">
      <c r="A13" s="212">
        <v>2018</v>
      </c>
      <c r="B13" s="213">
        <v>123657292</v>
      </c>
      <c r="C13" s="214">
        <v>20107.669999999998</v>
      </c>
      <c r="D13" s="215">
        <v>6149.757381138641</v>
      </c>
      <c r="E13" s="210">
        <v>3.1056691639803186E-3</v>
      </c>
      <c r="F13" s="216">
        <v>0.76045796766228568</v>
      </c>
      <c r="G13" s="25">
        <v>1236956268</v>
      </c>
      <c r="H13" s="214">
        <v>267898.7</v>
      </c>
      <c r="I13" s="217">
        <v>4617.2537156768585</v>
      </c>
      <c r="J13" s="210">
        <v>-5.3313762509840982E-4</v>
      </c>
      <c r="K13" s="218">
        <v>0.74321912902860321</v>
      </c>
      <c r="L13" s="25">
        <v>152674528</v>
      </c>
      <c r="M13" s="214">
        <v>76279.600000000006</v>
      </c>
      <c r="N13" s="219">
        <v>2001.5119114415911</v>
      </c>
      <c r="O13" s="210">
        <v>-2.8352882202107724E-3</v>
      </c>
      <c r="P13" s="220">
        <v>0.42905952729247426</v>
      </c>
      <c r="U13" s="1"/>
    </row>
    <row r="14" spans="1:21" x14ac:dyDescent="0.2">
      <c r="A14" s="212">
        <v>2019</v>
      </c>
      <c r="B14" s="213">
        <v>119837322</v>
      </c>
      <c r="C14" s="214">
        <v>21351.75</v>
      </c>
      <c r="D14" s="215">
        <v>5612.5292774596928</v>
      </c>
      <c r="E14" s="210">
        <v>-8.7357609476860248E-2</v>
      </c>
      <c r="F14" s="216">
        <v>0.60666856802281666</v>
      </c>
      <c r="G14" s="25">
        <v>1125988657</v>
      </c>
      <c r="H14" s="214">
        <v>266361.36</v>
      </c>
      <c r="I14" s="217">
        <v>4227.2972964246765</v>
      </c>
      <c r="J14" s="210">
        <v>-8.4456355068419073E-2</v>
      </c>
      <c r="K14" s="218">
        <v>0.59599319530530326</v>
      </c>
      <c r="L14" s="25">
        <v>150270650</v>
      </c>
      <c r="M14" s="214">
        <v>74972.02</v>
      </c>
      <c r="N14" s="219">
        <v>2004.3564252370415</v>
      </c>
      <c r="O14" s="210">
        <v>1.4211825466487855E-3</v>
      </c>
      <c r="P14" s="220">
        <v>0.43109048175078446</v>
      </c>
      <c r="U14" s="1"/>
    </row>
    <row r="15" spans="1:21" x14ac:dyDescent="0.2">
      <c r="A15" s="212">
        <v>2020</v>
      </c>
      <c r="B15" s="213">
        <v>115610691</v>
      </c>
      <c r="C15" s="214">
        <v>21806.68</v>
      </c>
      <c r="D15" s="215">
        <v>5301.6181738806645</v>
      </c>
      <c r="E15" s="210">
        <v>-5.5395898748834847E-2</v>
      </c>
      <c r="F15" s="216">
        <v>0.51766571870568923</v>
      </c>
      <c r="G15" s="25">
        <v>1078639173</v>
      </c>
      <c r="H15" s="214">
        <v>265117.55</v>
      </c>
      <c r="I15" s="217">
        <v>4068.5317626086994</v>
      </c>
      <c r="J15" s="210">
        <v>-3.7557219822286041E-2</v>
      </c>
      <c r="K15" s="218">
        <v>0.53605212803434932</v>
      </c>
      <c r="L15" s="25">
        <v>159003872</v>
      </c>
      <c r="M15" s="214">
        <v>74426.16</v>
      </c>
      <c r="N15" s="219">
        <v>2136.3976322303879</v>
      </c>
      <c r="O15" s="210">
        <v>6.5877109146259119E-2</v>
      </c>
      <c r="P15" s="220">
        <v>0.5253665856152534</v>
      </c>
      <c r="U15" s="1"/>
    </row>
    <row r="16" spans="1:21" x14ac:dyDescent="0.2">
      <c r="A16" s="212">
        <v>2021</v>
      </c>
      <c r="B16" s="213">
        <v>115879123</v>
      </c>
      <c r="C16" s="214">
        <v>21857.64</v>
      </c>
      <c r="D16" s="215">
        <v>5301.5386382061379</v>
      </c>
      <c r="E16" s="210">
        <v>-1.5002150648728811E-5</v>
      </c>
      <c r="F16" s="216">
        <v>0.51764295045594289</v>
      </c>
      <c r="G16" s="25">
        <v>1078278980</v>
      </c>
      <c r="H16" s="214">
        <v>265288.45</v>
      </c>
      <c r="I16" s="217">
        <v>4064.5530553629455</v>
      </c>
      <c r="J16" s="210">
        <v>-9.7792212962908328E-4</v>
      </c>
      <c r="K16" s="218">
        <v>0.53454998866608072</v>
      </c>
      <c r="L16" s="25">
        <v>155558745</v>
      </c>
      <c r="M16" s="214">
        <v>72764.679999999993</v>
      </c>
      <c r="N16" s="219">
        <v>2137.8331492696734</v>
      </c>
      <c r="O16" s="210">
        <v>6.7193345359910467E-4</v>
      </c>
      <c r="P16" s="220">
        <v>0.52639153045313058</v>
      </c>
      <c r="U16" s="1"/>
    </row>
    <row r="17" spans="1:21" ht="13.5" thickBot="1" x14ac:dyDescent="0.25">
      <c r="A17" s="221">
        <v>2022</v>
      </c>
      <c r="B17" s="222">
        <v>117541702</v>
      </c>
      <c r="C17" s="223">
        <v>22114.99</v>
      </c>
      <c r="D17" s="224">
        <v>5315.0239724277508</v>
      </c>
      <c r="E17" s="225">
        <v>2.5436642344600332E-3</v>
      </c>
      <c r="F17" s="226">
        <v>0.52150332454969806</v>
      </c>
      <c r="G17" s="227">
        <v>1073636060</v>
      </c>
      <c r="H17" s="228">
        <v>262819.21000000002</v>
      </c>
      <c r="I17" s="229">
        <v>4085.0745270865091</v>
      </c>
      <c r="J17" s="225">
        <v>5.0488876498946487E-3</v>
      </c>
      <c r="K17" s="230">
        <v>0.54229775915200285</v>
      </c>
      <c r="L17" s="227">
        <v>166164660</v>
      </c>
      <c r="M17" s="228">
        <v>77069.78</v>
      </c>
      <c r="N17" s="231">
        <v>2156.0287313652639</v>
      </c>
      <c r="O17" s="225">
        <v>8.5112264733131424E-3</v>
      </c>
      <c r="P17" s="232">
        <v>0.53938299445576421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4.286307510530913E-2</v>
      </c>
      <c r="E19" s="233"/>
      <c r="F19" s="43"/>
      <c r="G19" s="236"/>
      <c r="H19" s="41"/>
      <c r="I19" s="235">
        <v>4.427966880335759E-2</v>
      </c>
      <c r="J19" s="42"/>
      <c r="K19" s="43"/>
      <c r="L19" s="40"/>
      <c r="M19" s="41"/>
      <c r="N19" s="235">
        <v>4.4082143959983791E-2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1881339</v>
      </c>
      <c r="C24" s="206">
        <v>25124.74</v>
      </c>
      <c r="D24" s="242">
        <v>74.879939056085746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904096900</v>
      </c>
      <c r="M24" s="201">
        <v>393671.9</v>
      </c>
      <c r="N24" s="246">
        <v>2296.5746348672587</v>
      </c>
      <c r="O24" s="203" t="s">
        <v>95</v>
      </c>
      <c r="P24" s="247"/>
    </row>
    <row r="25" spans="1:21" x14ac:dyDescent="0.2">
      <c r="A25" s="212">
        <v>2013</v>
      </c>
      <c r="B25" s="25">
        <v>19152747</v>
      </c>
      <c r="C25" s="214">
        <v>25556.71</v>
      </c>
      <c r="D25" s="248">
        <v>749.42146309129782</v>
      </c>
      <c r="E25" s="210">
        <v>9.0083075993154118</v>
      </c>
      <c r="F25" s="249">
        <v>9.0083075993154118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1150275000</v>
      </c>
      <c r="M25" s="214">
        <v>393766.08</v>
      </c>
      <c r="N25" s="250">
        <v>2921.2140365162991</v>
      </c>
      <c r="O25" s="210">
        <v>0.27198741646170987</v>
      </c>
      <c r="P25" s="30">
        <v>0.27198741646170987</v>
      </c>
    </row>
    <row r="26" spans="1:21" x14ac:dyDescent="0.2">
      <c r="A26" s="212">
        <v>2014</v>
      </c>
      <c r="B26" s="25">
        <v>19262171</v>
      </c>
      <c r="C26" s="214">
        <v>25698.67</v>
      </c>
      <c r="D26" s="248">
        <v>749.53960652438434</v>
      </c>
      <c r="E26" s="210">
        <v>1.5764618296250092E-4</v>
      </c>
      <c r="F26" s="249">
        <v>9.0098853708063587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1301404700</v>
      </c>
      <c r="M26" s="214">
        <v>393357.95</v>
      </c>
      <c r="N26" s="250">
        <v>3308.4489585122151</v>
      </c>
      <c r="O26" s="210">
        <v>0.13255958555426975</v>
      </c>
      <c r="P26" s="30">
        <v>0.4406015412181204</v>
      </c>
    </row>
    <row r="27" spans="1:21" x14ac:dyDescent="0.2">
      <c r="A27" s="212">
        <v>2015</v>
      </c>
      <c r="B27" s="25">
        <v>21085705</v>
      </c>
      <c r="C27" s="214">
        <v>26047.279999999999</v>
      </c>
      <c r="D27" s="248">
        <v>809.51657908234563</v>
      </c>
      <c r="E27" s="210">
        <v>8.0018416686577179E-2</v>
      </c>
      <c r="F27" s="249">
        <v>9.8108605493924141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1402351096</v>
      </c>
      <c r="M27" s="214">
        <v>392818.06</v>
      </c>
      <c r="N27" s="250">
        <v>3569.976125843094</v>
      </c>
      <c r="O27" s="210">
        <v>7.9048270234909637E-2</v>
      </c>
      <c r="P27" s="30">
        <v>0.5544786011491577</v>
      </c>
    </row>
    <row r="28" spans="1:21" x14ac:dyDescent="0.2">
      <c r="A28" s="212">
        <v>2016</v>
      </c>
      <c r="B28" s="25">
        <v>19691338</v>
      </c>
      <c r="C28" s="214">
        <v>26270.94</v>
      </c>
      <c r="D28" s="248">
        <v>749.54828414971075</v>
      </c>
      <c r="E28" s="210">
        <v>-7.4079143629910485E-2</v>
      </c>
      <c r="F28" s="249">
        <v>9.0100012579910409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1585972271</v>
      </c>
      <c r="M28" s="214">
        <v>392004.86</v>
      </c>
      <c r="N28" s="250">
        <v>4045.7974704701369</v>
      </c>
      <c r="O28" s="210">
        <v>0.13328418114131557</v>
      </c>
      <c r="P28" s="30">
        <v>0.76166600860502087</v>
      </c>
    </row>
    <row r="29" spans="1:21" x14ac:dyDescent="0.2">
      <c r="A29" s="212">
        <v>2017</v>
      </c>
      <c r="B29" s="25">
        <v>19802162</v>
      </c>
      <c r="C29" s="214">
        <v>26433.11</v>
      </c>
      <c r="D29" s="248">
        <v>749.14234458223041</v>
      </c>
      <c r="E29" s="210">
        <v>-5.4157894303079378E-4</v>
      </c>
      <c r="F29" s="249">
        <v>9.0045800520900006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1535105471</v>
      </c>
      <c r="M29" s="214">
        <v>391154.01</v>
      </c>
      <c r="N29" s="250">
        <v>3924.5551157714067</v>
      </c>
      <c r="O29" s="210">
        <v>-2.9967479979822464E-2</v>
      </c>
      <c r="P29" s="30">
        <v>0.70887331776101614</v>
      </c>
    </row>
    <row r="30" spans="1:21" x14ac:dyDescent="0.2">
      <c r="A30" s="212">
        <v>2018</v>
      </c>
      <c r="B30" s="25">
        <v>19966812</v>
      </c>
      <c r="C30" s="214">
        <v>26581.59</v>
      </c>
      <c r="D30" s="248">
        <v>751.15190626294361</v>
      </c>
      <c r="E30" s="210">
        <v>2.6824831025055252E-3</v>
      </c>
      <c r="F30" s="249">
        <v>9.0314171690273959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1533254900</v>
      </c>
      <c r="M30" s="214">
        <v>390867.56</v>
      </c>
      <c r="N30" s="250">
        <v>3922.6967313429645</v>
      </c>
      <c r="O30" s="210">
        <v>-4.7352741231075006E-4</v>
      </c>
      <c r="P30" s="30">
        <v>0.70806411940088987</v>
      </c>
    </row>
    <row r="31" spans="1:21" x14ac:dyDescent="0.2">
      <c r="A31" s="212">
        <v>2019</v>
      </c>
      <c r="B31" s="25">
        <v>20621800</v>
      </c>
      <c r="C31" s="214">
        <v>27537.68</v>
      </c>
      <c r="D31" s="248">
        <v>748.85756534319523</v>
      </c>
      <c r="E31" s="210">
        <v>-3.0544300035966841E-3</v>
      </c>
      <c r="F31" s="249">
        <v>9.0007769074477242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1416718429</v>
      </c>
      <c r="M31" s="214">
        <v>390222.81</v>
      </c>
      <c r="N31" s="250">
        <v>3630.5372025792135</v>
      </c>
      <c r="O31" s="210">
        <v>-7.4479254648810958E-2</v>
      </c>
      <c r="P31" s="30">
        <v>0.58084877689553394</v>
      </c>
    </row>
    <row r="32" spans="1:21" x14ac:dyDescent="0.2">
      <c r="A32" s="212">
        <v>2020</v>
      </c>
      <c r="B32" s="25">
        <v>20484664</v>
      </c>
      <c r="C32" s="214">
        <v>27453.24</v>
      </c>
      <c r="D32" s="248">
        <v>746.16562562378795</v>
      </c>
      <c r="E32" s="210">
        <v>-3.5947286159466033E-3</v>
      </c>
      <c r="F32" s="249">
        <v>8.9648268285168236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1373738400</v>
      </c>
      <c r="M32" s="214">
        <v>388803.63</v>
      </c>
      <c r="N32" s="250">
        <v>3533.2447899213284</v>
      </c>
      <c r="O32" s="210">
        <v>-2.6798351656819926E-2</v>
      </c>
      <c r="P32" s="30">
        <v>0.53848463545603376</v>
      </c>
    </row>
    <row r="33" spans="1:16" x14ac:dyDescent="0.2">
      <c r="A33" s="212">
        <v>2021</v>
      </c>
      <c r="B33" s="25">
        <v>20271051</v>
      </c>
      <c r="C33" s="214">
        <v>27097.15</v>
      </c>
      <c r="D33" s="248">
        <v>748.08793544708567</v>
      </c>
      <c r="E33" s="210">
        <v>2.57625084469777E-3</v>
      </c>
      <c r="F33" s="249">
        <v>8.9904987220510577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95</v>
      </c>
      <c r="L33" s="25">
        <v>1369987899</v>
      </c>
      <c r="M33" s="214">
        <v>387007.92</v>
      </c>
      <c r="N33" s="250">
        <v>3539.9479654059796</v>
      </c>
      <c r="O33" s="210">
        <v>1.8971726792811421E-3</v>
      </c>
      <c r="P33" s="30">
        <v>0.54140340647391483</v>
      </c>
    </row>
    <row r="34" spans="1:16" ht="13.5" thickBot="1" x14ac:dyDescent="0.25">
      <c r="A34" s="221">
        <v>2022</v>
      </c>
      <c r="B34" s="227">
        <v>18993778</v>
      </c>
      <c r="C34" s="228">
        <v>21158.959999999999</v>
      </c>
      <c r="D34" s="251">
        <v>897.67067946628765</v>
      </c>
      <c r="E34" s="225">
        <v>0.1999534238308571</v>
      </c>
      <c r="F34" s="252">
        <v>10.988133147302968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95</v>
      </c>
      <c r="L34" s="33">
        <v>1376336200</v>
      </c>
      <c r="M34" s="223">
        <v>383162.94</v>
      </c>
      <c r="N34" s="254">
        <v>3592.0389377949755</v>
      </c>
      <c r="O34" s="225">
        <v>1.4715180250685349E-2</v>
      </c>
      <c r="P34" s="255">
        <v>0.56408543543919887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4.5745602993302464E-2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C180-5DD7-4461-8AB8-8E873533C5E5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322608</v>
      </c>
      <c r="B4" s="269" t="s">
        <v>99</v>
      </c>
      <c r="C4" s="268">
        <v>867649350</v>
      </c>
      <c r="D4" s="268">
        <v>525253530</v>
      </c>
      <c r="E4" s="268">
        <v>294479013</v>
      </c>
      <c r="F4" s="268">
        <v>21590924066</v>
      </c>
      <c r="G4" s="268">
        <v>7802269947</v>
      </c>
      <c r="H4" s="268">
        <v>467913000</v>
      </c>
      <c r="I4" s="268">
        <v>0</v>
      </c>
      <c r="J4" s="268">
        <v>1379156600</v>
      </c>
      <c r="K4" s="268">
        <v>747031600</v>
      </c>
      <c r="L4" s="268">
        <v>198088300</v>
      </c>
      <c r="M4" s="268">
        <v>0</v>
      </c>
      <c r="N4" s="268">
        <v>33872765406</v>
      </c>
      <c r="O4" s="23"/>
    </row>
    <row r="5" spans="1:15" x14ac:dyDescent="0.2">
      <c r="A5" s="270" t="s">
        <v>86</v>
      </c>
      <c r="B5" s="271"/>
      <c r="C5" s="272">
        <v>2.5614954657534703E-2</v>
      </c>
      <c r="D5" s="272">
        <v>1.5506662172524008E-2</v>
      </c>
      <c r="E5" s="272">
        <v>8.6936808810962312E-3</v>
      </c>
      <c r="F5" s="272">
        <v>0.6374124996058198</v>
      </c>
      <c r="G5" s="272">
        <v>0.23034050670152714</v>
      </c>
      <c r="H5" s="272">
        <v>1.3813841131409866E-2</v>
      </c>
      <c r="I5" s="272" t="s">
        <v>95</v>
      </c>
      <c r="J5" s="272">
        <v>4.0715795816178187E-2</v>
      </c>
      <c r="K5" s="272">
        <v>2.20540481725084E-2</v>
      </c>
      <c r="L5" s="272">
        <v>5.8480108614017067E-3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719</v>
      </c>
      <c r="B8" s="276" t="s">
        <v>104</v>
      </c>
      <c r="C8" s="276">
        <v>2788878</v>
      </c>
      <c r="D8" s="276">
        <v>990869</v>
      </c>
      <c r="E8" s="276">
        <v>397114</v>
      </c>
      <c r="F8" s="276">
        <v>79053500</v>
      </c>
      <c r="G8" s="276">
        <v>6320300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89550661</v>
      </c>
      <c r="O8" s="23"/>
    </row>
    <row r="9" spans="1:15" s="279" customFormat="1" x14ac:dyDescent="0.2">
      <c r="A9" s="277">
        <v>2.2287110053067498E-3</v>
      </c>
      <c r="B9" s="278" t="s">
        <v>89</v>
      </c>
      <c r="C9" s="277">
        <v>3.2142915798876585E-3</v>
      </c>
      <c r="D9" s="277">
        <v>1.8864585260378926E-3</v>
      </c>
      <c r="E9" s="277">
        <v>1.3485307355332653E-3</v>
      </c>
      <c r="F9" s="277">
        <v>3.6614227236567596E-3</v>
      </c>
      <c r="G9" s="277">
        <v>8.1005912932174018E-4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2.6437363447195127E-3</v>
      </c>
    </row>
    <row r="10" spans="1:15" s="279" customFormat="1" x14ac:dyDescent="0.2">
      <c r="A10" s="280"/>
      <c r="B10" s="278" t="s">
        <v>90</v>
      </c>
      <c r="C10" s="277">
        <v>3.1143019703673655E-2</v>
      </c>
      <c r="D10" s="277">
        <v>1.1064898783940859E-2</v>
      </c>
      <c r="E10" s="277">
        <v>4.4345177976966577E-3</v>
      </c>
      <c r="F10" s="277">
        <v>0.88277963688062555</v>
      </c>
      <c r="G10" s="277">
        <v>7.0577926834063234E-2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154</v>
      </c>
      <c r="B11" s="276" t="s">
        <v>106</v>
      </c>
      <c r="C11" s="276">
        <v>152342</v>
      </c>
      <c r="D11" s="276">
        <v>231188</v>
      </c>
      <c r="E11" s="276">
        <v>9702</v>
      </c>
      <c r="F11" s="276">
        <v>10033600</v>
      </c>
      <c r="G11" s="276">
        <v>1260600</v>
      </c>
      <c r="H11" s="276">
        <v>21000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11708432</v>
      </c>
      <c r="O11" s="23"/>
    </row>
    <row r="12" spans="1:15" x14ac:dyDescent="0.2">
      <c r="A12" s="277">
        <v>4.7735951991271142E-4</v>
      </c>
      <c r="B12" s="278" t="s">
        <v>89</v>
      </c>
      <c r="C12" s="277">
        <v>1.7558014651886732E-4</v>
      </c>
      <c r="D12" s="277">
        <v>4.4014554266774751E-4</v>
      </c>
      <c r="E12" s="277">
        <v>3.2946320694167767E-5</v>
      </c>
      <c r="F12" s="277">
        <v>4.6471378294550482E-4</v>
      </c>
      <c r="G12" s="277">
        <v>1.6156836517617609E-4</v>
      </c>
      <c r="H12" s="277">
        <v>4.4880137974367029E-5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3.4565917071317846E-4</v>
      </c>
    </row>
    <row r="13" spans="1:15" x14ac:dyDescent="0.2">
      <c r="A13" s="281"/>
      <c r="B13" s="278" t="s">
        <v>90</v>
      </c>
      <c r="C13" s="277">
        <v>1.3011306723223058E-2</v>
      </c>
      <c r="D13" s="277">
        <v>1.9745427910415333E-2</v>
      </c>
      <c r="E13" s="277">
        <v>8.2863358646144934E-4</v>
      </c>
      <c r="F13" s="277">
        <v>0.85695505598016886</v>
      </c>
      <c r="G13" s="277">
        <v>0.10766599660825633</v>
      </c>
      <c r="H13" s="277">
        <v>1.7935791914749986E-3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190</v>
      </c>
      <c r="B14" s="276" t="s">
        <v>107</v>
      </c>
      <c r="C14" s="276">
        <v>425210</v>
      </c>
      <c r="D14" s="276">
        <v>510850</v>
      </c>
      <c r="E14" s="276">
        <v>944297</v>
      </c>
      <c r="F14" s="276">
        <v>13968700</v>
      </c>
      <c r="G14" s="276">
        <v>1118800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16967857</v>
      </c>
      <c r="O14" s="23"/>
    </row>
    <row r="15" spans="1:15" x14ac:dyDescent="0.2">
      <c r="A15" s="277">
        <v>5.8895005703516346E-4</v>
      </c>
      <c r="B15" s="278" t="s">
        <v>89</v>
      </c>
      <c r="C15" s="277">
        <v>4.9007124825253432E-4</v>
      </c>
      <c r="D15" s="277">
        <v>9.725779472629151E-4</v>
      </c>
      <c r="E15" s="277">
        <v>3.2066699435725154E-3</v>
      </c>
      <c r="F15" s="277">
        <v>6.4697091969291912E-4</v>
      </c>
      <c r="G15" s="277">
        <v>1.4339416703086291E-4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5.0092919183369737E-4</v>
      </c>
    </row>
    <row r="16" spans="1:15" x14ac:dyDescent="0.2">
      <c r="A16" s="281"/>
      <c r="B16" s="278" t="s">
        <v>90</v>
      </c>
      <c r="C16" s="277">
        <v>2.5059735003660155E-2</v>
      </c>
      <c r="D16" s="277">
        <v>3.0106925111403286E-2</v>
      </c>
      <c r="E16" s="277">
        <v>5.5652107393408611E-2</v>
      </c>
      <c r="F16" s="277">
        <v>0.82324479750153479</v>
      </c>
      <c r="G16" s="277">
        <v>6.5936434989993145E-2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590</v>
      </c>
      <c r="B17" s="276" t="s">
        <v>108</v>
      </c>
      <c r="C17" s="276">
        <v>557708</v>
      </c>
      <c r="D17" s="276">
        <v>835285</v>
      </c>
      <c r="E17" s="276">
        <v>694716</v>
      </c>
      <c r="F17" s="276">
        <v>34053700</v>
      </c>
      <c r="G17" s="276">
        <v>4310900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40452309</v>
      </c>
      <c r="O17" s="23"/>
    </row>
    <row r="18" spans="1:15" x14ac:dyDescent="0.2">
      <c r="A18" s="277">
        <v>1.8288449139512968E-3</v>
      </c>
      <c r="B18" s="278" t="s">
        <v>89</v>
      </c>
      <c r="C18" s="277">
        <v>6.4278040431886454E-4</v>
      </c>
      <c r="D18" s="277">
        <v>1.5902510926485349E-3</v>
      </c>
      <c r="E18" s="277">
        <v>2.3591358614068704E-3</v>
      </c>
      <c r="F18" s="277">
        <v>1.5772229060647561E-3</v>
      </c>
      <c r="G18" s="277">
        <v>5.5251869382673131E-4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1.1942428825971955E-3</v>
      </c>
    </row>
    <row r="19" spans="1:15" x14ac:dyDescent="0.2">
      <c r="A19" s="281"/>
      <c r="B19" s="278" t="s">
        <v>90</v>
      </c>
      <c r="C19" s="277">
        <v>1.3786802627261648E-2</v>
      </c>
      <c r="D19" s="277">
        <v>2.0648635903577222E-2</v>
      </c>
      <c r="E19" s="277">
        <v>1.7173704472592654E-2</v>
      </c>
      <c r="F19" s="277">
        <v>0.84182339257815919</v>
      </c>
      <c r="G19" s="277">
        <v>0.10656746441840934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213</v>
      </c>
      <c r="B20" s="276" t="s">
        <v>109</v>
      </c>
      <c r="C20" s="276">
        <v>688098</v>
      </c>
      <c r="D20" s="276">
        <v>393284</v>
      </c>
      <c r="E20" s="276">
        <v>355778</v>
      </c>
      <c r="F20" s="276">
        <v>21286600</v>
      </c>
      <c r="G20" s="276">
        <v>3641100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26364860</v>
      </c>
      <c r="O20" s="23"/>
    </row>
    <row r="21" spans="1:15" x14ac:dyDescent="0.2">
      <c r="A21" s="277">
        <v>6.602440113078411E-4</v>
      </c>
      <c r="B21" s="278" t="s">
        <v>89</v>
      </c>
      <c r="C21" s="277">
        <v>7.9306000747882772E-4</v>
      </c>
      <c r="D21" s="277">
        <v>7.487507984953476E-4</v>
      </c>
      <c r="E21" s="277">
        <v>1.2081608002401177E-3</v>
      </c>
      <c r="F21" s="277">
        <v>9.8590500040342277E-4</v>
      </c>
      <c r="G21" s="277">
        <v>4.6667188199506167E-4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7.7834979470940691E-4</v>
      </c>
      <c r="O21" s="23"/>
    </row>
    <row r="22" spans="1:15" x14ac:dyDescent="0.2">
      <c r="A22" s="281"/>
      <c r="B22" s="278" t="s">
        <v>90</v>
      </c>
      <c r="C22" s="277">
        <v>2.6099057609257171E-2</v>
      </c>
      <c r="D22" s="277">
        <v>1.491697661205104E-2</v>
      </c>
      <c r="E22" s="277">
        <v>1.3494401259858766E-2</v>
      </c>
      <c r="F22" s="277">
        <v>0.8073852848071259</v>
      </c>
      <c r="G22" s="277">
        <v>0.13810427971170716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1657</v>
      </c>
      <c r="B23" s="276" t="s">
        <v>110</v>
      </c>
      <c r="C23" s="276">
        <v>1399252</v>
      </c>
      <c r="D23" s="276">
        <v>1552266</v>
      </c>
      <c r="E23" s="276">
        <v>2147602</v>
      </c>
      <c r="F23" s="276">
        <v>232284200</v>
      </c>
      <c r="G23" s="276">
        <v>27963500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265346820</v>
      </c>
      <c r="O23" s="23"/>
    </row>
    <row r="24" spans="1:15" x14ac:dyDescent="0.2">
      <c r="A24" s="277">
        <v>5.1362644447750828E-3</v>
      </c>
      <c r="B24" s="278" t="s">
        <v>89</v>
      </c>
      <c r="C24" s="277">
        <v>1.612692961736213E-3</v>
      </c>
      <c r="D24" s="277">
        <v>2.955270000755635E-3</v>
      </c>
      <c r="E24" s="277">
        <v>7.2928864373774573E-3</v>
      </c>
      <c r="F24" s="277">
        <v>1.0758418643405182E-2</v>
      </c>
      <c r="G24" s="277">
        <v>3.5840210848833887E-3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7.8336332100300918E-3</v>
      </c>
    </row>
    <row r="25" spans="1:15" x14ac:dyDescent="0.2">
      <c r="A25" s="281"/>
      <c r="B25" s="278" t="s">
        <v>90</v>
      </c>
      <c r="C25" s="277">
        <v>5.2732947770016613E-3</v>
      </c>
      <c r="D25" s="277">
        <v>5.8499513956865963E-3</v>
      </c>
      <c r="E25" s="277">
        <v>8.0935659978891017E-3</v>
      </c>
      <c r="F25" s="277">
        <v>0.87539846906776575</v>
      </c>
      <c r="G25" s="277">
        <v>0.10538471876165692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258818</v>
      </c>
      <c r="B26" s="276" t="s">
        <v>111</v>
      </c>
      <c r="C26" s="276">
        <v>714894158</v>
      </c>
      <c r="D26" s="276">
        <v>417613403</v>
      </c>
      <c r="E26" s="276">
        <v>178981840</v>
      </c>
      <c r="F26" s="276">
        <v>18522976666</v>
      </c>
      <c r="G26" s="276">
        <v>7609377347</v>
      </c>
      <c r="H26" s="276">
        <v>418818800</v>
      </c>
      <c r="I26" s="276">
        <v>0</v>
      </c>
      <c r="J26" s="276">
        <v>1827700</v>
      </c>
      <c r="K26" s="276">
        <v>0</v>
      </c>
      <c r="L26" s="276">
        <v>9606100</v>
      </c>
      <c r="M26" s="276">
        <v>0</v>
      </c>
      <c r="N26" s="276">
        <v>27874096014</v>
      </c>
      <c r="O26" s="23"/>
    </row>
    <row r="27" spans="1:15" x14ac:dyDescent="0.2">
      <c r="A27" s="277">
        <v>0.80226776769329966</v>
      </c>
      <c r="B27" s="278" t="s">
        <v>89</v>
      </c>
      <c r="C27" s="277">
        <v>0.82394363345054078</v>
      </c>
      <c r="D27" s="277">
        <v>0.79507015021869532</v>
      </c>
      <c r="E27" s="277">
        <v>0.60779149650301223</v>
      </c>
      <c r="F27" s="277">
        <v>0.85790569265948158</v>
      </c>
      <c r="G27" s="277">
        <v>0.97527737423720284</v>
      </c>
      <c r="H27" s="277">
        <v>0.89507835858375384</v>
      </c>
      <c r="I27" s="277" t="s">
        <v>105</v>
      </c>
      <c r="J27" s="277">
        <v>1.325230216786114E-3</v>
      </c>
      <c r="K27" s="277" t="s">
        <v>105</v>
      </c>
      <c r="L27" s="277">
        <v>4.8494030187547672E-2</v>
      </c>
      <c r="M27" s="277" t="s">
        <v>105</v>
      </c>
      <c r="N27" s="277">
        <v>0.82290582655122002</v>
      </c>
    </row>
    <row r="28" spans="1:15" x14ac:dyDescent="0.2">
      <c r="A28" s="281"/>
      <c r="B28" s="278" t="s">
        <v>90</v>
      </c>
      <c r="C28" s="277">
        <v>2.5647258933202296E-2</v>
      </c>
      <c r="D28" s="277">
        <v>1.4982132614820948E-2</v>
      </c>
      <c r="E28" s="277">
        <v>6.4210814194693476E-3</v>
      </c>
      <c r="F28" s="277">
        <v>0.66452295553178398</v>
      </c>
      <c r="G28" s="277">
        <v>0.27299100007326249</v>
      </c>
      <c r="H28" s="277">
        <v>1.5025376958938677E-2</v>
      </c>
      <c r="I28" s="277" t="s">
        <v>105</v>
      </c>
      <c r="J28" s="277">
        <v>6.5569839433789076E-5</v>
      </c>
      <c r="K28" s="277" t="s">
        <v>105</v>
      </c>
      <c r="L28" s="277">
        <v>3.4462462908842873E-4</v>
      </c>
      <c r="M28" s="277" t="s">
        <v>105</v>
      </c>
      <c r="N28" s="277">
        <v>1</v>
      </c>
    </row>
    <row r="29" spans="1:15" ht="14.25" customHeight="1" x14ac:dyDescent="0.2">
      <c r="A29" s="276">
        <v>382</v>
      </c>
      <c r="B29" s="276" t="s">
        <v>112</v>
      </c>
      <c r="C29" s="276">
        <v>793586</v>
      </c>
      <c r="D29" s="276">
        <v>340260</v>
      </c>
      <c r="E29" s="276">
        <v>14279</v>
      </c>
      <c r="F29" s="276">
        <v>29091600</v>
      </c>
      <c r="G29" s="276">
        <v>2787500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33027225</v>
      </c>
      <c r="O29" s="23"/>
    </row>
    <row r="30" spans="1:15" x14ac:dyDescent="0.2">
      <c r="A30" s="277">
        <v>1.1840995883549074E-3</v>
      </c>
      <c r="B30" s="278" t="s">
        <v>89</v>
      </c>
      <c r="C30" s="277">
        <v>9.1463907625816815E-4</v>
      </c>
      <c r="D30" s="277">
        <v>6.4780145313825873E-4</v>
      </c>
      <c r="E30" s="277">
        <v>4.8489024241601899E-5</v>
      </c>
      <c r="F30" s="277">
        <v>1.3473994865190408E-3</v>
      </c>
      <c r="G30" s="277">
        <v>3.572678232021187E-4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>
        <v>9.7503775095226716E-4</v>
      </c>
    </row>
    <row r="31" spans="1:15" x14ac:dyDescent="0.2">
      <c r="A31" s="281"/>
      <c r="B31" s="278" t="s">
        <v>90</v>
      </c>
      <c r="C31" s="277">
        <v>2.4028237310279626E-2</v>
      </c>
      <c r="D31" s="277">
        <v>1.0302409602986626E-2</v>
      </c>
      <c r="E31" s="277">
        <v>4.3234028895857888E-4</v>
      </c>
      <c r="F31" s="277">
        <v>0.88083694588328265</v>
      </c>
      <c r="G31" s="277">
        <v>8.4400066914492519E-2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>
        <v>1</v>
      </c>
    </row>
    <row r="32" spans="1:15" x14ac:dyDescent="0.2">
      <c r="A32" s="276">
        <v>256</v>
      </c>
      <c r="B32" s="276" t="s">
        <v>113</v>
      </c>
      <c r="C32" s="276">
        <v>112121</v>
      </c>
      <c r="D32" s="276">
        <v>379507</v>
      </c>
      <c r="E32" s="276">
        <v>21618</v>
      </c>
      <c r="F32" s="276">
        <v>18436800</v>
      </c>
      <c r="G32" s="276">
        <v>1292500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20242546</v>
      </c>
      <c r="O32" s="23"/>
    </row>
    <row r="33" spans="1:15" x14ac:dyDescent="0.2">
      <c r="A33" s="277">
        <v>7.9353270842632542E-4</v>
      </c>
      <c r="B33" s="278" t="s">
        <v>89</v>
      </c>
      <c r="C33" s="277">
        <v>1.2922386215122504E-4</v>
      </c>
      <c r="D33" s="277">
        <v>7.2252156020731549E-4</v>
      </c>
      <c r="E33" s="277">
        <v>7.3411003995724479E-5</v>
      </c>
      <c r="F33" s="277">
        <v>8.5391435510780611E-4</v>
      </c>
      <c r="G33" s="277">
        <v>1.656569189197268E-4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>
        <v>5.9760535513921661E-4</v>
      </c>
    </row>
    <row r="34" spans="1:15" x14ac:dyDescent="0.2">
      <c r="A34" s="281"/>
      <c r="B34" s="278" t="s">
        <v>90</v>
      </c>
      <c r="C34" s="277">
        <v>5.538878360459203E-3</v>
      </c>
      <c r="D34" s="277">
        <v>1.8747987530817516E-2</v>
      </c>
      <c r="E34" s="277">
        <v>1.0679486661411069E-3</v>
      </c>
      <c r="F34" s="277">
        <v>0.91079452159822183</v>
      </c>
      <c r="G34" s="277">
        <v>6.3850663844360292E-2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>
        <v>1</v>
      </c>
    </row>
    <row r="35" spans="1:15" x14ac:dyDescent="0.2">
      <c r="A35" s="276">
        <v>167</v>
      </c>
      <c r="B35" s="276" t="s">
        <v>114</v>
      </c>
      <c r="C35" s="276">
        <v>716277</v>
      </c>
      <c r="D35" s="276">
        <v>341806</v>
      </c>
      <c r="E35" s="276">
        <v>467389</v>
      </c>
      <c r="F35" s="276">
        <v>11309000</v>
      </c>
      <c r="G35" s="276">
        <v>936100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13770572</v>
      </c>
      <c r="O35" s="23"/>
    </row>
    <row r="36" spans="1:15" x14ac:dyDescent="0.2">
      <c r="A36" s="277">
        <v>5.1765610276248571E-4</v>
      </c>
      <c r="B36" s="278" t="s">
        <v>89</v>
      </c>
      <c r="C36" s="277">
        <v>8.2553741324188168E-4</v>
      </c>
      <c r="D36" s="277">
        <v>6.5074479366183414E-4</v>
      </c>
      <c r="E36" s="277">
        <v>1.5871725296770129E-3</v>
      </c>
      <c r="F36" s="277">
        <v>5.2378489986950987E-4</v>
      </c>
      <c r="G36" s="277">
        <v>1.1997790468143616E-4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>
        <v>4.0653816819930416E-4</v>
      </c>
    </row>
    <row r="37" spans="1:15" x14ac:dyDescent="0.2">
      <c r="A37" s="281"/>
      <c r="B37" s="278" t="s">
        <v>90</v>
      </c>
      <c r="C37" s="277">
        <v>5.2015050645681238E-2</v>
      </c>
      <c r="D37" s="277">
        <v>2.4821481634895049E-2</v>
      </c>
      <c r="E37" s="277">
        <v>3.3941146380847505E-2</v>
      </c>
      <c r="F37" s="277">
        <v>0.82124402675502517</v>
      </c>
      <c r="G37" s="277">
        <v>6.7978294583551063E-2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>
        <v>1</v>
      </c>
    </row>
    <row r="38" spans="1:15" x14ac:dyDescent="0.2">
      <c r="A38" s="276">
        <v>220</v>
      </c>
      <c r="B38" s="276" t="s">
        <v>115</v>
      </c>
      <c r="C38" s="276">
        <v>111983</v>
      </c>
      <c r="D38" s="276">
        <v>159793</v>
      </c>
      <c r="E38" s="276">
        <v>677499</v>
      </c>
      <c r="F38" s="276">
        <v>16703900</v>
      </c>
      <c r="G38" s="276">
        <v>1395200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19048375</v>
      </c>
      <c r="O38" s="23"/>
    </row>
    <row r="39" spans="1:15" x14ac:dyDescent="0.2">
      <c r="A39" s="277">
        <v>6.8194217130387348E-4</v>
      </c>
      <c r="B39" s="278" t="s">
        <v>89</v>
      </c>
      <c r="C39" s="277">
        <v>1.2906481172376836E-4</v>
      </c>
      <c r="D39" s="277">
        <v>3.0422070652242928E-4</v>
      </c>
      <c r="E39" s="277">
        <v>2.3006698952770534E-3</v>
      </c>
      <c r="F39" s="277">
        <v>7.7365377919624237E-4</v>
      </c>
      <c r="G39" s="277">
        <v>1.7881975495303892E-4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>
        <v>5.6235074909549297E-4</v>
      </c>
    </row>
    <row r="40" spans="1:15" x14ac:dyDescent="0.2">
      <c r="A40" s="281"/>
      <c r="B40" s="278" t="s">
        <v>90</v>
      </c>
      <c r="C40" s="277">
        <v>5.8788741821808946E-3</v>
      </c>
      <c r="D40" s="277">
        <v>8.3887995695170851E-3</v>
      </c>
      <c r="E40" s="277">
        <v>3.5567285923339916E-2</v>
      </c>
      <c r="F40" s="277">
        <v>0.87691994723959388</v>
      </c>
      <c r="G40" s="277">
        <v>7.3245093085368168E-2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>
        <v>1</v>
      </c>
    </row>
    <row r="41" spans="1:15" x14ac:dyDescent="0.2">
      <c r="A41" s="276">
        <v>142</v>
      </c>
      <c r="B41" s="276" t="s">
        <v>116</v>
      </c>
      <c r="C41" s="276">
        <v>14776</v>
      </c>
      <c r="D41" s="276">
        <v>262902</v>
      </c>
      <c r="E41" s="276">
        <v>11033</v>
      </c>
      <c r="F41" s="276">
        <v>10127100</v>
      </c>
      <c r="G41" s="276">
        <v>691700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11107511</v>
      </c>
      <c r="O41" s="23"/>
    </row>
    <row r="42" spans="1:15" x14ac:dyDescent="0.2">
      <c r="A42" s="277">
        <v>4.4016267420522742E-4</v>
      </c>
      <c r="B42" s="278" t="s">
        <v>89</v>
      </c>
      <c r="C42" s="277">
        <v>1.7029921131157419E-5</v>
      </c>
      <c r="D42" s="277">
        <v>5.0052400409379444E-4</v>
      </c>
      <c r="E42" s="277">
        <v>3.7466167410714594E-5</v>
      </c>
      <c r="F42" s="277">
        <v>4.6904430625771624E-4</v>
      </c>
      <c r="G42" s="277">
        <v>8.8653687285706015E-5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>
        <v>3.2791863512958078E-4</v>
      </c>
    </row>
    <row r="43" spans="1:15" x14ac:dyDescent="0.2">
      <c r="A43" s="281"/>
      <c r="B43" s="278" t="s">
        <v>90</v>
      </c>
      <c r="C43" s="277">
        <v>1.3302710211135511E-3</v>
      </c>
      <c r="D43" s="277">
        <v>2.3668848943746264E-2</v>
      </c>
      <c r="E43" s="277">
        <v>9.9329183648794043E-4</v>
      </c>
      <c r="F43" s="277">
        <v>0.91173441106652964</v>
      </c>
      <c r="G43" s="277">
        <v>6.2273177132122576E-2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>
        <v>1</v>
      </c>
    </row>
    <row r="44" spans="1:15" x14ac:dyDescent="0.2">
      <c r="A44" s="276">
        <v>3277</v>
      </c>
      <c r="B44" s="276" t="s">
        <v>117</v>
      </c>
      <c r="C44" s="276">
        <v>17286567</v>
      </c>
      <c r="D44" s="276">
        <v>2376805</v>
      </c>
      <c r="E44" s="276">
        <v>1589751</v>
      </c>
      <c r="F44" s="276">
        <v>319313600</v>
      </c>
      <c r="G44" s="276">
        <v>42046800</v>
      </c>
      <c r="H44" s="276">
        <v>34006200</v>
      </c>
      <c r="I44" s="276">
        <v>0</v>
      </c>
      <c r="J44" s="276">
        <v>291300</v>
      </c>
      <c r="K44" s="276">
        <v>0</v>
      </c>
      <c r="L44" s="276">
        <v>0</v>
      </c>
      <c r="M44" s="276">
        <v>0</v>
      </c>
      <c r="N44" s="276">
        <v>416911023</v>
      </c>
      <c r="O44" s="23"/>
    </row>
    <row r="45" spans="1:15" x14ac:dyDescent="0.2">
      <c r="A45" s="277">
        <v>1.0157838615285424E-2</v>
      </c>
      <c r="B45" s="278" t="s">
        <v>89</v>
      </c>
      <c r="C45" s="277">
        <v>1.9923448337741508E-2</v>
      </c>
      <c r="D45" s="277">
        <v>4.5250624017700554E-3</v>
      </c>
      <c r="E45" s="277">
        <v>5.398520539051114E-3</v>
      </c>
      <c r="F45" s="277">
        <v>1.478925121610865E-2</v>
      </c>
      <c r="G45" s="277">
        <v>5.3890470703551012E-3</v>
      </c>
      <c r="H45" s="277">
        <v>7.2676330856377147E-2</v>
      </c>
      <c r="I45" s="277" t="s">
        <v>105</v>
      </c>
      <c r="J45" s="277">
        <v>2.1121604319625486E-4</v>
      </c>
      <c r="K45" s="277" t="s">
        <v>105</v>
      </c>
      <c r="L45" s="277" t="s">
        <v>105</v>
      </c>
      <c r="M45" s="277" t="s">
        <v>105</v>
      </c>
      <c r="N45" s="277">
        <v>1.2308148390097228E-2</v>
      </c>
    </row>
    <row r="46" spans="1:15" x14ac:dyDescent="0.2">
      <c r="A46" s="281"/>
      <c r="B46" s="278" t="s">
        <v>90</v>
      </c>
      <c r="C46" s="277">
        <v>4.1463444347452527E-2</v>
      </c>
      <c r="D46" s="277">
        <v>5.7009886255753907E-3</v>
      </c>
      <c r="E46" s="277">
        <v>3.8131661488835233E-3</v>
      </c>
      <c r="F46" s="277">
        <v>0.76590347192619079</v>
      </c>
      <c r="G46" s="277">
        <v>0.10085317413159402</v>
      </c>
      <c r="H46" s="277">
        <v>8.1567044582555925E-2</v>
      </c>
      <c r="I46" s="277" t="s">
        <v>105</v>
      </c>
      <c r="J46" s="277">
        <v>6.9871023774777954E-4</v>
      </c>
      <c r="K46" s="277" t="s">
        <v>105</v>
      </c>
      <c r="L46" s="277" t="s">
        <v>105</v>
      </c>
      <c r="M46" s="277" t="s">
        <v>105</v>
      </c>
      <c r="N46" s="277">
        <v>1</v>
      </c>
      <c r="O46" s="23"/>
    </row>
    <row r="47" spans="1:15" x14ac:dyDescent="0.2">
      <c r="A47" s="276" t="s">
        <v>118</v>
      </c>
      <c r="B47" s="276" t="s">
        <v>118</v>
      </c>
      <c r="C47" s="276" t="s">
        <v>118</v>
      </c>
      <c r="D47" s="276" t="s">
        <v>118</v>
      </c>
      <c r="E47" s="276" t="s">
        <v>118</v>
      </c>
      <c r="F47" s="276" t="s">
        <v>118</v>
      </c>
      <c r="G47" s="276" t="s">
        <v>118</v>
      </c>
      <c r="H47" s="276" t="s">
        <v>118</v>
      </c>
      <c r="I47" s="276" t="s">
        <v>118</v>
      </c>
      <c r="J47" s="276" t="s">
        <v>118</v>
      </c>
      <c r="K47" s="276" t="s">
        <v>118</v>
      </c>
      <c r="L47" s="276" t="s">
        <v>118</v>
      </c>
      <c r="M47" s="276" t="s">
        <v>118</v>
      </c>
      <c r="N47" s="276" t="s">
        <v>118</v>
      </c>
      <c r="O47" s="23"/>
    </row>
    <row r="48" spans="1:15" x14ac:dyDescent="0.2">
      <c r="A48" s="277" t="s">
        <v>118</v>
      </c>
      <c r="B48" s="278" t="s">
        <v>89</v>
      </c>
      <c r="C48" s="277" t="s">
        <v>118</v>
      </c>
      <c r="D48" s="277" t="s">
        <v>118</v>
      </c>
      <c r="E48" s="277" t="s">
        <v>118</v>
      </c>
      <c r="F48" s="277" t="s">
        <v>118</v>
      </c>
      <c r="G48" s="277" t="s">
        <v>118</v>
      </c>
      <c r="H48" s="277" t="s">
        <v>118</v>
      </c>
      <c r="I48" s="277" t="s">
        <v>118</v>
      </c>
      <c r="J48" s="277" t="s">
        <v>118</v>
      </c>
      <c r="K48" s="277" t="s">
        <v>118</v>
      </c>
      <c r="L48" s="277" t="s">
        <v>118</v>
      </c>
      <c r="M48" s="277" t="s">
        <v>118</v>
      </c>
      <c r="N48" s="277" t="s">
        <v>118</v>
      </c>
    </row>
    <row r="49" spans="1:15" x14ac:dyDescent="0.2">
      <c r="A49" s="281"/>
      <c r="B49" s="278" t="s">
        <v>90</v>
      </c>
      <c r="C49" s="277" t="s">
        <v>118</v>
      </c>
      <c r="D49" s="277" t="s">
        <v>118</v>
      </c>
      <c r="E49" s="277" t="s">
        <v>118</v>
      </c>
      <c r="F49" s="277" t="s">
        <v>118</v>
      </c>
      <c r="G49" s="277" t="s">
        <v>118</v>
      </c>
      <c r="H49" s="277" t="s">
        <v>118</v>
      </c>
      <c r="I49" s="277" t="s">
        <v>118</v>
      </c>
      <c r="J49" s="277" t="s">
        <v>118</v>
      </c>
      <c r="K49" s="277" t="s">
        <v>118</v>
      </c>
      <c r="L49" s="277" t="s">
        <v>118</v>
      </c>
      <c r="M49" s="277" t="s">
        <v>118</v>
      </c>
      <c r="N49" s="277" t="s">
        <v>118</v>
      </c>
    </row>
    <row r="50" spans="1:15" x14ac:dyDescent="0.2">
      <c r="A50" s="276" t="s">
        <v>118</v>
      </c>
      <c r="B50" s="276" t="s">
        <v>118</v>
      </c>
      <c r="C50" s="276" t="s">
        <v>118</v>
      </c>
      <c r="D50" s="276" t="s">
        <v>118</v>
      </c>
      <c r="E50" s="276" t="s">
        <v>118</v>
      </c>
      <c r="F50" s="276" t="s">
        <v>118</v>
      </c>
      <c r="G50" s="276" t="s">
        <v>118</v>
      </c>
      <c r="H50" s="276" t="s">
        <v>118</v>
      </c>
      <c r="I50" s="276" t="s">
        <v>118</v>
      </c>
      <c r="J50" s="276" t="s">
        <v>118</v>
      </c>
      <c r="K50" s="276" t="s">
        <v>118</v>
      </c>
      <c r="L50" s="276" t="s">
        <v>118</v>
      </c>
      <c r="M50" s="276" t="s">
        <v>118</v>
      </c>
      <c r="N50" s="276" t="s">
        <v>118</v>
      </c>
      <c r="O50" s="23"/>
    </row>
    <row r="51" spans="1:15" x14ac:dyDescent="0.2">
      <c r="A51" s="277" t="s">
        <v>118</v>
      </c>
      <c r="B51" s="278" t="s">
        <v>89</v>
      </c>
      <c r="C51" s="277" t="s">
        <v>118</v>
      </c>
      <c r="D51" s="277" t="s">
        <v>118</v>
      </c>
      <c r="E51" s="277" t="s">
        <v>118</v>
      </c>
      <c r="F51" s="277" t="s">
        <v>118</v>
      </c>
      <c r="G51" s="277" t="s">
        <v>118</v>
      </c>
      <c r="H51" s="277" t="s">
        <v>118</v>
      </c>
      <c r="I51" s="277" t="s">
        <v>118</v>
      </c>
      <c r="J51" s="277" t="s">
        <v>118</v>
      </c>
      <c r="K51" s="277" t="s">
        <v>118</v>
      </c>
      <c r="L51" s="277" t="s">
        <v>118</v>
      </c>
      <c r="M51" s="277" t="s">
        <v>118</v>
      </c>
      <c r="N51" s="277" t="s">
        <v>118</v>
      </c>
    </row>
    <row r="52" spans="1:15" x14ac:dyDescent="0.2">
      <c r="A52" s="281"/>
      <c r="B52" s="278" t="s">
        <v>90</v>
      </c>
      <c r="C52" s="277" t="s">
        <v>118</v>
      </c>
      <c r="D52" s="277" t="s">
        <v>118</v>
      </c>
      <c r="E52" s="277" t="s">
        <v>118</v>
      </c>
      <c r="F52" s="277" t="s">
        <v>118</v>
      </c>
      <c r="G52" s="277" t="s">
        <v>118</v>
      </c>
      <c r="H52" s="277" t="s">
        <v>118</v>
      </c>
      <c r="I52" s="277" t="s">
        <v>118</v>
      </c>
      <c r="J52" s="277" t="s">
        <v>118</v>
      </c>
      <c r="K52" s="277" t="s">
        <v>118</v>
      </c>
      <c r="L52" s="277" t="s">
        <v>118</v>
      </c>
      <c r="M52" s="277" t="s">
        <v>118</v>
      </c>
      <c r="N52" s="277" t="s">
        <v>118</v>
      </c>
    </row>
    <row r="53" spans="1:15" x14ac:dyDescent="0.2">
      <c r="A53" s="276">
        <v>266785.82696337352</v>
      </c>
      <c r="B53" s="282" t="s">
        <v>91</v>
      </c>
      <c r="C53" s="276">
        <v>739940957.12308633</v>
      </c>
      <c r="D53" s="276">
        <v>425988219.01995993</v>
      </c>
      <c r="E53" s="276">
        <v>186312618.81459874</v>
      </c>
      <c r="F53" s="276">
        <v>19318638977.814301</v>
      </c>
      <c r="G53" s="276">
        <v>7703142349.3071232</v>
      </c>
      <c r="H53" s="276">
        <v>452846001.06618559</v>
      </c>
      <c r="I53" s="276">
        <v>0</v>
      </c>
      <c r="J53" s="276">
        <v>2119000.0023007262</v>
      </c>
      <c r="K53" s="276">
        <v>0</v>
      </c>
      <c r="L53" s="276">
        <v>9606100.0488386545</v>
      </c>
      <c r="M53" s="276">
        <v>0</v>
      </c>
      <c r="N53" s="276">
        <v>28838594218.851387</v>
      </c>
      <c r="O53" s="23"/>
    </row>
    <row r="54" spans="1:15" x14ac:dyDescent="0.2">
      <c r="A54" s="272">
        <v>0.82696593687501085</v>
      </c>
      <c r="B54" s="283" t="s">
        <v>92</v>
      </c>
      <c r="C54" s="272">
        <v>0.85281105451538264</v>
      </c>
      <c r="D54" s="272">
        <v>0.81101448098780016</v>
      </c>
      <c r="E54" s="272">
        <v>0.6326855585277269</v>
      </c>
      <c r="F54" s="272">
        <v>0.89475739522589737</v>
      </c>
      <c r="G54" s="272">
        <v>0.98729503101453298</v>
      </c>
      <c r="H54" s="272">
        <v>0.96779957185670329</v>
      </c>
      <c r="I54" s="272" t="s">
        <v>105</v>
      </c>
      <c r="J54" s="272">
        <v>1.5364462616505813E-3</v>
      </c>
      <c r="K54" s="272" t="s">
        <v>105</v>
      </c>
      <c r="L54" s="272">
        <v>4.8494030434097592E-2</v>
      </c>
      <c r="M54" s="272" t="s">
        <v>105</v>
      </c>
      <c r="N54" s="272">
        <v>0.85137997660336018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55</v>
      </c>
      <c r="B57" s="286" t="s">
        <v>99</v>
      </c>
      <c r="D57" s="46" t="s">
        <v>119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2023-03-02T18:21:12Z</dcterms:created>
  <dcterms:modified xsi:type="dcterms:W3CDTF">2023-03-02T18:27:04Z</dcterms:modified>
</cp:coreProperties>
</file>