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2297A82-9795-48DE-87A8-FE04538D98CB}" xr6:coauthVersionLast="46" xr6:coauthVersionMax="46" xr10:uidLastSave="{00000000-0000-0000-0000-000000000000}"/>
  <bookViews>
    <workbookView xWindow="-120" yWindow="-120" windowWidth="20730" windowHeight="11160" xr2:uid="{A64BEBCE-6377-43B1-97D4-65744763064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<sst xmlns="http://schemas.openxmlformats.org/spreadsheetml/2006/main" count="915" uniqueCount="112">
  <si>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</si>
  <si>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</si>
  <si>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</si>
  <si>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</si>
  <si>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</si>
  <si>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</si>
  <si>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</si>
  <si>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</si>
  <si>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</si>
  <si>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</si>
  <si>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</si>
  <si>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</si>
  <si>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</si>
  <si>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</si>
  <si>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</si>
  <si>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</si>
  <si>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</si>
  <si>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</si>
  <si>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</si>
  <si>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</si>
  <si>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</si>
  <si>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</si>
  <si>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</si>
  <si>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</si>
  <si>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</si>
  <si>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</si>
  <si>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</si>
  <si>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</si>
  <si>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</si>
  <si>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</si>
  <si>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</si>
  <si>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</si>
  <si>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</si>
  <si>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</si>
  <si>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</si>
  <si>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</si>
  <si>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</si>
  <si>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</si>
  <si>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</si>
  <si>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</si>
  <si>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</si>
  <si>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</si>
  <si>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</si>
  <si>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</si>
  <si>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</si>
  <si>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</si>
  <si>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</si>
  <si>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</si>
  <si>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</si>
  <si>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</si>
  <si>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</si>
  <si>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</si>
  <si>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</si>
  <si>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</si>
  <si>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</si>
  <si>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</si>
  <si>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</si>
  <si>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</si>
  <si>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</si>
  <si>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</si>
  <si>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</si>
  <si>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</si>
  <si>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</si>
  <si>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</si>
  <si>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</si>
  <si>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</si>
  <si>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</si>
  <si>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</si>
  <si>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</si>
  <si>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</si>
  <si>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</si>
  <si>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</si>
  <si>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</si>
  <si>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</si>
  <si>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</si>
  <si>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</si>
  <si>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</si>
  <si>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</si>
  <si>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</si>
  <si>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</si>
  <si>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</si>
  <si>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</si>
  <si>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</si>
  <si>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</si>
  <si>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</si>
  <si>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</si>
  <si>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</si>
  <si>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</si>
  <si>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</si>
  <si>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</si>
  <si>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</si>
  <si>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</si>
  <si>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</si>
  <si>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</si>
  <si>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</si>
  <si>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</si>
  <si>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</si>
  <si>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</si>
  <si>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KIMBALL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</si>
  <si>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</si>
  <si>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</si>
  <si>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</si>
  <si>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</si>
  <si>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BUSHNELL</t>
  </si>
  <si>
    <t xml:space="preserve">  </t>
  </si>
  <si>
    <t>DIX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</si>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</sst>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CF5547C5-8916-4AC0-B7F0-6F9DF96D142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3.983505023991636E-3</c:v>
                </c:pt>
                <c:pt idx="2">
                  <c:v>-2.7237703757794576E-2</c:v>
                </c:pt>
                <c:pt idx="3">
                  <c:v>-1.375459056888822E-2</c:v>
                </c:pt>
                <c:pt idx="4">
                  <c:v>7.5353224113407736E-3</c:v>
                </c:pt>
                <c:pt idx="5">
                  <c:v>0.10903590047834863</c:v>
                </c:pt>
                <c:pt idx="6">
                  <c:v>0.10053265610064356</c:v>
                </c:pt>
                <c:pt idx="7">
                  <c:v>0.12974972657749548</c:v>
                </c:pt>
                <c:pt idx="8">
                  <c:v>0.15268419484215379</c:v>
                </c:pt>
                <c:pt idx="9">
                  <c:v>0.2085383706264875</c:v>
                </c:pt>
                <c:pt idx="10">
                  <c:v>0.32901768371211126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0-41C1-9446-1C9B405AE02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1.5473169175454461E-3</c:v>
                </c:pt>
                <c:pt idx="2">
                  <c:v>4.5622021807621989E-2</c:v>
                </c:pt>
                <c:pt idx="3">
                  <c:v>0.10216689451451418</c:v>
                </c:pt>
                <c:pt idx="4">
                  <c:v>0.10324201552899036</c:v>
                </c:pt>
                <c:pt idx="5">
                  <c:v>0.12766082672988646</c:v>
                </c:pt>
                <c:pt idx="6">
                  <c:v>0.15589573866899581</c:v>
                </c:pt>
                <c:pt idx="7">
                  <c:v>0.1562660233629804</c:v>
                </c:pt>
                <c:pt idx="8">
                  <c:v>0.19271135851271337</c:v>
                </c:pt>
                <c:pt idx="9">
                  <c:v>0.23718432126868785</c:v>
                </c:pt>
                <c:pt idx="10">
                  <c:v>0.30569426455793175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0-41C1-9446-1C9B405AE02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0.19136602070948411</c:v>
                </c:pt>
                <c:pt idx="2">
                  <c:v>0.52430960182476616</c:v>
                </c:pt>
                <c:pt idx="3">
                  <c:v>0.79844178407196253</c:v>
                </c:pt>
                <c:pt idx="4">
                  <c:v>0.81407263550013054</c:v>
                </c:pt>
                <c:pt idx="5">
                  <c:v>0.80907594486605439</c:v>
                </c:pt>
                <c:pt idx="6">
                  <c:v>0.78704583912795767</c:v>
                </c:pt>
                <c:pt idx="7">
                  <c:v>0.78664906465011553</c:v>
                </c:pt>
                <c:pt idx="8">
                  <c:v>0.77308585545857555</c:v>
                </c:pt>
                <c:pt idx="9">
                  <c:v>0.77243043334499562</c:v>
                </c:pt>
                <c:pt idx="10">
                  <c:v>0.77174584701372018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0-41C1-9446-1C9B405AE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-5.4749505063314153E-3</c:v>
                </c:pt>
                <c:pt idx="1">
                  <c:v>-7.7481860388702081E-3</c:v>
                </c:pt>
                <c:pt idx="2">
                  <c:v>-3.5489512038560711E-2</c:v>
                </c:pt>
                <c:pt idx="3">
                  <c:v>-2.2115575839165222E-2</c:v>
                </c:pt>
                <c:pt idx="4">
                  <c:v>9.8440302148143513E-4</c:v>
                </c:pt>
                <c:pt idx="5">
                  <c:v>0.10675630453861656</c:v>
                </c:pt>
                <c:pt idx="6">
                  <c:v>9.7447308576695077E-2</c:v>
                </c:pt>
                <c:pt idx="7">
                  <c:v>0.11667643962566483</c:v>
                </c:pt>
                <c:pt idx="8">
                  <c:v>0.14285126533800693</c:v>
                </c:pt>
                <c:pt idx="9">
                  <c:v>0.20117624930348041</c:v>
                </c:pt>
                <c:pt idx="10">
                  <c:v>0.3201847182256608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F-40A7-A0B2-0979C6F440D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-2.184010090617745E-2</c:v>
                </c:pt>
                <c:pt idx="1">
                  <c:v>-3.1432114071215755E-3</c:v>
                </c:pt>
                <c:pt idx="2">
                  <c:v>-1.2759865369566747E-3</c:v>
                </c:pt>
                <c:pt idx="3">
                  <c:v>0.10125169618644626</c:v>
                </c:pt>
                <c:pt idx="4">
                  <c:v>0.10044031775145261</c:v>
                </c:pt>
                <c:pt idx="5">
                  <c:v>0.1225759830669066</c:v>
                </c:pt>
                <c:pt idx="6">
                  <c:v>0.13142015194188414</c:v>
                </c:pt>
                <c:pt idx="7">
                  <c:v>0.149692093289089</c:v>
                </c:pt>
                <c:pt idx="8">
                  <c:v>0.19266207691789966</c:v>
                </c:pt>
                <c:pt idx="9">
                  <c:v>0.17455938264774082</c:v>
                </c:pt>
                <c:pt idx="10">
                  <c:v>0.23628520594997501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F-40A7-A0B2-0979C6F440D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2.2326323085948606E-3</c:v>
                </c:pt>
                <c:pt idx="2">
                  <c:v>1.1797688649152942E-2</c:v>
                </c:pt>
                <c:pt idx="3">
                  <c:v>-1.9905012006232542E-5</c:v>
                </c:pt>
                <c:pt idx="4">
                  <c:v>0.13846022087064044</c:v>
                </c:pt>
                <c:pt idx="5">
                  <c:v>0.15499857334117353</c:v>
                </c:pt>
                <c:pt idx="6">
                  <c:v>0.14668366344605699</c:v>
                </c:pt>
                <c:pt idx="7">
                  <c:v>0.21140447092099135</c:v>
                </c:pt>
                <c:pt idx="8">
                  <c:v>0.24722511567344979</c:v>
                </c:pt>
                <c:pt idx="9">
                  <c:v>0.26032253379394354</c:v>
                </c:pt>
                <c:pt idx="10">
                  <c:v>0.38654444324464782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F-40A7-A0B2-0979C6F4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0.44789731031467267</c:v>
                </c:pt>
                <c:pt idx="2">
                  <c:v>0.88883578932559748</c:v>
                </c:pt>
                <c:pt idx="3">
                  <c:v>1.3593434513922789</c:v>
                </c:pt>
                <c:pt idx="4">
                  <c:v>1.3633598992176572</c:v>
                </c:pt>
                <c:pt idx="5">
                  <c:v>1.3469249756191706</c:v>
                </c:pt>
                <c:pt idx="6">
                  <c:v>1.3449186604629724</c:v>
                </c:pt>
                <c:pt idx="7">
                  <c:v>1.3450786071874579</c:v>
                </c:pt>
                <c:pt idx="8">
                  <c:v>1.3219163773781251</c:v>
                </c:pt>
                <c:pt idx="9">
                  <c:v>1.3219091311729274</c:v>
                </c:pt>
                <c:pt idx="10">
                  <c:v>1.3231411627932459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1-4EB2-9CD7-55388B7B373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0.17843705997474024</c:v>
                </c:pt>
                <c:pt idx="2">
                  <c:v>0.47161942871543067</c:v>
                </c:pt>
                <c:pt idx="3">
                  <c:v>0.78868099863010155</c:v>
                </c:pt>
                <c:pt idx="4">
                  <c:v>0.80200559244396419</c:v>
                </c:pt>
                <c:pt idx="5">
                  <c:v>0.70426976435964561</c:v>
                </c:pt>
                <c:pt idx="6">
                  <c:v>0.68014877547029007</c:v>
                </c:pt>
                <c:pt idx="7">
                  <c:v>0.67663438559693256</c:v>
                </c:pt>
                <c:pt idx="8">
                  <c:v>0.60522131136065405</c:v>
                </c:pt>
                <c:pt idx="9">
                  <c:v>0.60114402855362226</c:v>
                </c:pt>
                <c:pt idx="10">
                  <c:v>0.59644988840142732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1-4EB2-9CD7-55388B7B373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0.19136602070948411</c:v>
                </c:pt>
                <c:pt idx="2">
                  <c:v>0.52430960182476616</c:v>
                </c:pt>
                <c:pt idx="3">
                  <c:v>0.79844178407196253</c:v>
                </c:pt>
                <c:pt idx="4">
                  <c:v>0.81407263550013054</c:v>
                </c:pt>
                <c:pt idx="5">
                  <c:v>0.80907594486605439</c:v>
                </c:pt>
                <c:pt idx="6">
                  <c:v>0.78704583912795767</c:v>
                </c:pt>
                <c:pt idx="7">
                  <c:v>0.78664906465011553</c:v>
                </c:pt>
                <c:pt idx="8">
                  <c:v>0.77308585545857555</c:v>
                </c:pt>
                <c:pt idx="9">
                  <c:v>0.77243043334499562</c:v>
                </c:pt>
                <c:pt idx="10">
                  <c:v>0.77174584701372018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1-4EB2-9CD7-55388B7B373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8.5908390576370133E-2</c:v>
                </c:pt>
                <c:pt idx="2">
                  <c:v>0.40728900982399291</c:v>
                </c:pt>
                <c:pt idx="3">
                  <c:v>0.55013353551720046</c:v>
                </c:pt>
                <c:pt idx="4">
                  <c:v>0.57332520484916571</c:v>
                </c:pt>
                <c:pt idx="5">
                  <c:v>0.66230669820648402</c:v>
                </c:pt>
                <c:pt idx="6">
                  <c:v>0.63307987290990531</c:v>
                </c:pt>
                <c:pt idx="7">
                  <c:v>0.63541004739090268</c:v>
                </c:pt>
                <c:pt idx="8">
                  <c:v>0.68160132220456182</c:v>
                </c:pt>
                <c:pt idx="9">
                  <c:v>0.68392191784602741</c:v>
                </c:pt>
                <c:pt idx="10">
                  <c:v>0.68619299575771053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1-4EB2-9CD7-55388B7B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7C9221-12AF-430F-BFF7-BFF996CB0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D155CB-5327-42BD-9B3B-C6122E58B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E44A9-B2C4-47BE-B2EA-75727C517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0EB8B-756F-4366-984D-1C336F416A0C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99993598</v>
      </c>
      <c r="C29" s="17" t="s">
        <v>9</v>
      </c>
      <c r="D29" s="18" t="s">
        <v>9</v>
      </c>
      <c r="E29" s="19" t="s">
        <v>9</v>
      </c>
      <c r="F29" s="16">
        <v>63918386</v>
      </c>
      <c r="G29" s="20" t="s">
        <v>9</v>
      </c>
      <c r="H29" s="18" t="s">
        <v>9</v>
      </c>
      <c r="I29" s="21" t="s">
        <v>9</v>
      </c>
      <c r="J29" s="16">
        <v>148812495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100391923</v>
      </c>
      <c r="C30" s="26">
        <v>398325</v>
      </c>
      <c r="D30" s="27">
        <v>3.983505023991636E-3</v>
      </c>
      <c r="E30" s="28">
        <v>3.983505023991636E-3</v>
      </c>
      <c r="F30" s="25">
        <v>64017288</v>
      </c>
      <c r="G30" s="26">
        <v>98902</v>
      </c>
      <c r="H30" s="27">
        <v>1.5473169175454461E-3</v>
      </c>
      <c r="I30" s="29">
        <v>1.5473169175454461E-3</v>
      </c>
      <c r="J30" s="25">
        <v>177290150</v>
      </c>
      <c r="K30" s="26">
        <v>28477655</v>
      </c>
      <c r="L30" s="27">
        <v>0.19136602070948411</v>
      </c>
      <c r="M30" s="30">
        <v>0.19136602070948411</v>
      </c>
      <c r="N30" s="23"/>
    </row>
    <row r="31" spans="1:14" x14ac:dyDescent="0.2">
      <c r="A31" s="24">
        <v>2014</v>
      </c>
      <c r="B31" s="25">
        <v>97270002</v>
      </c>
      <c r="C31" s="26">
        <v>-3121921</v>
      </c>
      <c r="D31" s="27">
        <v>-3.1097332401930383E-2</v>
      </c>
      <c r="E31" s="28">
        <v>-2.7237703757794576E-2</v>
      </c>
      <c r="F31" s="25">
        <v>66834472</v>
      </c>
      <c r="G31" s="26">
        <v>2817184</v>
      </c>
      <c r="H31" s="27">
        <v>4.4006612713740699E-2</v>
      </c>
      <c r="I31" s="31">
        <v>4.5622021807621989E-2</v>
      </c>
      <c r="J31" s="25">
        <v>226836315</v>
      </c>
      <c r="K31" s="26">
        <v>49546165</v>
      </c>
      <c r="L31" s="27">
        <v>0.27946372091173705</v>
      </c>
      <c r="M31" s="30">
        <v>0.52430960182476616</v>
      </c>
      <c r="N31" s="23"/>
    </row>
    <row r="32" spans="1:14" x14ac:dyDescent="0.2">
      <c r="A32" s="24">
        <v>2015</v>
      </c>
      <c r="B32" s="25">
        <v>98618227</v>
      </c>
      <c r="C32" s="26">
        <v>1348225</v>
      </c>
      <c r="D32" s="27">
        <v>1.3860645340585065E-2</v>
      </c>
      <c r="E32" s="28">
        <v>-1.375459056888822E-2</v>
      </c>
      <c r="F32" s="25">
        <v>70448729</v>
      </c>
      <c r="G32" s="26">
        <v>3614257</v>
      </c>
      <c r="H32" s="27">
        <v>5.4077737009727553E-2</v>
      </c>
      <c r="I32" s="31">
        <v>0.10216689451451418</v>
      </c>
      <c r="J32" s="25">
        <v>267630609</v>
      </c>
      <c r="K32" s="26">
        <v>40794294</v>
      </c>
      <c r="L32" s="27">
        <v>0.17984022531841959</v>
      </c>
      <c r="M32" s="30">
        <v>0.79844178407196253</v>
      </c>
      <c r="N32" s="23"/>
    </row>
    <row r="33" spans="1:14" x14ac:dyDescent="0.2">
      <c r="A33" s="24">
        <v>2016</v>
      </c>
      <c r="B33" s="25">
        <v>100747082</v>
      </c>
      <c r="C33" s="26">
        <v>2128855</v>
      </c>
      <c r="D33" s="27">
        <v>2.1586831002346048E-2</v>
      </c>
      <c r="E33" s="28">
        <v>7.5353224113407736E-3</v>
      </c>
      <c r="F33" s="25">
        <v>70517449</v>
      </c>
      <c r="G33" s="26">
        <v>68720</v>
      </c>
      <c r="H33" s="27">
        <v>9.754611754599576E-4</v>
      </c>
      <c r="I33" s="31">
        <v>0.10324201552899036</v>
      </c>
      <c r="J33" s="25">
        <v>269956675</v>
      </c>
      <c r="K33" s="26">
        <v>2326066</v>
      </c>
      <c r="L33" s="27">
        <v>8.6913302207521411E-3</v>
      </c>
      <c r="M33" s="30">
        <v>0.81407263550013054</v>
      </c>
      <c r="N33" s="23"/>
    </row>
    <row r="34" spans="1:14" x14ac:dyDescent="0.2">
      <c r="A34" s="24">
        <v>2017</v>
      </c>
      <c r="B34" s="25">
        <v>110896490</v>
      </c>
      <c r="C34" s="26">
        <v>10149408</v>
      </c>
      <c r="D34" s="27">
        <v>0.10074145869554813</v>
      </c>
      <c r="E34" s="28">
        <v>0.10903590047834863</v>
      </c>
      <c r="F34" s="25">
        <v>72078260</v>
      </c>
      <c r="G34" s="26">
        <v>1560811</v>
      </c>
      <c r="H34" s="27">
        <v>2.2133684955052756E-2</v>
      </c>
      <c r="I34" s="31">
        <v>0.12766082672988646</v>
      </c>
      <c r="J34" s="25">
        <v>269213105</v>
      </c>
      <c r="K34" s="26">
        <v>-743570</v>
      </c>
      <c r="L34" s="27">
        <v>-2.7544049429413073E-3</v>
      </c>
      <c r="M34" s="30">
        <v>0.80907594486605439</v>
      </c>
      <c r="N34" s="23"/>
    </row>
    <row r="35" spans="1:14" x14ac:dyDescent="0.2">
      <c r="A35" s="24">
        <v>2018</v>
      </c>
      <c r="B35" s="25">
        <v>110046220</v>
      </c>
      <c r="C35" s="26">
        <v>-850270</v>
      </c>
      <c r="D35" s="27">
        <v>-7.667239964042144E-3</v>
      </c>
      <c r="E35" s="28">
        <v>0.10053265610064356</v>
      </c>
      <c r="F35" s="25">
        <v>73882990</v>
      </c>
      <c r="G35" s="26">
        <v>1804730</v>
      </c>
      <c r="H35" s="27">
        <v>2.5038479008788504E-2</v>
      </c>
      <c r="I35" s="31">
        <v>0.15589573866899581</v>
      </c>
      <c r="J35" s="25">
        <v>265934750</v>
      </c>
      <c r="K35" s="26">
        <v>-3278355</v>
      </c>
      <c r="L35" s="27">
        <v>-1.2177546111657528E-2</v>
      </c>
      <c r="M35" s="30">
        <v>0.78704583912795767</v>
      </c>
      <c r="N35" s="23"/>
    </row>
    <row r="36" spans="1:14" x14ac:dyDescent="0.2">
      <c r="A36" s="24">
        <v>2019</v>
      </c>
      <c r="B36" s="25">
        <v>112967740</v>
      </c>
      <c r="C36" s="26">
        <v>2921520</v>
      </c>
      <c r="D36" s="27">
        <v>2.6548117690912056E-2</v>
      </c>
      <c r="E36" s="28">
        <v>0.12974972657749548</v>
      </c>
      <c r="F36" s="25">
        <v>73906658</v>
      </c>
      <c r="G36" s="26">
        <v>23668</v>
      </c>
      <c r="H36" s="27">
        <v>3.2034437155291091E-4</v>
      </c>
      <c r="I36" s="31">
        <v>0.1562660233629804</v>
      </c>
      <c r="J36" s="25">
        <v>265875705</v>
      </c>
      <c r="K36" s="26">
        <v>-59045</v>
      </c>
      <c r="L36" s="27">
        <v>-2.2202814788214027E-4</v>
      </c>
      <c r="M36" s="30">
        <v>0.78664906465011553</v>
      </c>
      <c r="N36" s="23"/>
    </row>
    <row r="37" spans="1:14" x14ac:dyDescent="0.2">
      <c r="A37" s="24">
        <v>2020</v>
      </c>
      <c r="B37" s="25">
        <v>115261040</v>
      </c>
      <c r="C37" s="26">
        <v>2293300</v>
      </c>
      <c r="D37" s="27">
        <v>2.0300485784702782E-2</v>
      </c>
      <c r="E37" s="28">
        <v>0.15268419484215379</v>
      </c>
      <c r="F37" s="25">
        <v>76236185</v>
      </c>
      <c r="G37" s="26">
        <v>2329527</v>
      </c>
      <c r="H37" s="27">
        <v>3.1519853055728755E-2</v>
      </c>
      <c r="I37" s="31">
        <v>0.19271135851271337</v>
      </c>
      <c r="J37" s="25">
        <v>263857330</v>
      </c>
      <c r="K37" s="26">
        <v>-2018375</v>
      </c>
      <c r="L37" s="27">
        <v>-7.5914232178528685E-3</v>
      </c>
      <c r="M37" s="30">
        <v>0.77308585545857555</v>
      </c>
      <c r="N37" s="23"/>
    </row>
    <row r="38" spans="1:14" x14ac:dyDescent="0.2">
      <c r="A38" s="24">
        <v>2021</v>
      </c>
      <c r="B38" s="25">
        <v>120846100</v>
      </c>
      <c r="C38" s="26">
        <v>5585060</v>
      </c>
      <c r="D38" s="27">
        <v>4.8455748794215291E-2</v>
      </c>
      <c r="E38" s="28">
        <v>0.2085383706264875</v>
      </c>
      <c r="F38" s="25">
        <v>79078825</v>
      </c>
      <c r="G38" s="26">
        <v>2842640</v>
      </c>
      <c r="H38" s="27">
        <v>3.7287280311836174E-2</v>
      </c>
      <c r="I38" s="31">
        <v>0.23718432126868785</v>
      </c>
      <c r="J38" s="25">
        <v>263759795</v>
      </c>
      <c r="K38" s="26">
        <v>-97535</v>
      </c>
      <c r="L38" s="27">
        <v>-3.6965052287916354E-4</v>
      </c>
      <c r="M38" s="30">
        <v>0.77243043334499562</v>
      </c>
      <c r="N38" s="23"/>
    </row>
    <row r="39" spans="1:14" ht="13.5" thickBot="1" x14ac:dyDescent="0.25">
      <c r="A39" s="32">
        <v>2022</v>
      </c>
      <c r="B39" s="33">
        <v>132893260</v>
      </c>
      <c r="C39" s="34">
        <v>12047160</v>
      </c>
      <c r="D39" s="35">
        <v>9.969010170787472E-2</v>
      </c>
      <c r="E39" s="36">
        <v>0.32901768371211126</v>
      </c>
      <c r="F39" s="33">
        <v>83457870</v>
      </c>
      <c r="G39" s="34">
        <v>4379045</v>
      </c>
      <c r="H39" s="35">
        <v>5.5375696338431937E-2</v>
      </c>
      <c r="I39" s="37">
        <v>0.30569426455793175</v>
      </c>
      <c r="J39" s="33">
        <v>263657920</v>
      </c>
      <c r="K39" s="34">
        <v>-101875</v>
      </c>
      <c r="L39" s="35">
        <v>-3.8624158014681503E-4</v>
      </c>
      <c r="M39" s="38">
        <v>0.77174584701372018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2.8852402301526192E-2</v>
      </c>
      <c r="E41" s="43"/>
      <c r="F41" s="40"/>
      <c r="G41" s="41" t="s">
        <v>12</v>
      </c>
      <c r="H41" s="45">
        <v>2.7032411947406132E-2</v>
      </c>
      <c r="I41" s="43"/>
      <c r="J41" s="40"/>
      <c r="K41" s="41" t="s">
        <v>13</v>
      </c>
      <c r="L41" s="45">
        <v>5.8863900613532749E-2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53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36ED-8719-45AB-9AF9-E19BC1ECC0E4}">
  <sheetPr>
    <pageSetUpPr fitToPage="1"/>
  </sheetPr>
  <dimension ref="A26:R62"/>
  <sheetViews>
    <sheetView tabSelected="1" topLeftCell="A34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99993598</v>
      </c>
      <c r="C30" s="85">
        <v>547460</v>
      </c>
      <c r="D30" s="86">
        <v>5.4749505063314153E-3</v>
      </c>
      <c r="E30" s="87">
        <v>99446138</v>
      </c>
      <c r="F30" s="88" t="s">
        <v>9</v>
      </c>
      <c r="G30" s="89">
        <v>-5.4749505063314153E-3</v>
      </c>
      <c r="H30" s="84">
        <v>63918386</v>
      </c>
      <c r="I30" s="85">
        <v>1395984</v>
      </c>
      <c r="J30" s="86">
        <v>2.184010090617745E-2</v>
      </c>
      <c r="K30" s="87">
        <v>62522402</v>
      </c>
      <c r="L30" s="88" t="s">
        <v>9</v>
      </c>
      <c r="M30" s="90">
        <v>-2.184010090617745E-2</v>
      </c>
      <c r="R30" s="91"/>
    </row>
    <row r="31" spans="1:18" ht="13.5" customHeight="1" x14ac:dyDescent="0.2">
      <c r="A31" s="83">
        <v>2013</v>
      </c>
      <c r="B31" s="84">
        <v>100391923</v>
      </c>
      <c r="C31" s="85">
        <v>1173094</v>
      </c>
      <c r="D31" s="86">
        <v>1.1685143236074879E-2</v>
      </c>
      <c r="E31" s="87">
        <v>99218829</v>
      </c>
      <c r="F31" s="88">
        <v>-7.7481860388702081E-3</v>
      </c>
      <c r="G31" s="89">
        <v>-7.7481860388702081E-3</v>
      </c>
      <c r="H31" s="84">
        <v>64017288</v>
      </c>
      <c r="I31" s="85">
        <v>299811</v>
      </c>
      <c r="J31" s="86">
        <v>4.6832818035028286E-3</v>
      </c>
      <c r="K31" s="87">
        <v>63717477</v>
      </c>
      <c r="L31" s="88">
        <v>-3.1432114071215755E-3</v>
      </c>
      <c r="M31" s="90">
        <v>-3.1432114071215755E-3</v>
      </c>
      <c r="R31" s="91"/>
    </row>
    <row r="32" spans="1:18" ht="13.5" customHeight="1" x14ac:dyDescent="0.2">
      <c r="A32" s="83">
        <v>2014</v>
      </c>
      <c r="B32" s="84">
        <v>97270002</v>
      </c>
      <c r="C32" s="85">
        <v>825128</v>
      </c>
      <c r="D32" s="86">
        <v>8.4828619619027046E-3</v>
      </c>
      <c r="E32" s="87">
        <v>96444874</v>
      </c>
      <c r="F32" s="88">
        <v>-3.9316399985684106E-2</v>
      </c>
      <c r="G32" s="89">
        <v>-3.5489512038560711E-2</v>
      </c>
      <c r="H32" s="84">
        <v>66834472</v>
      </c>
      <c r="I32" s="85">
        <v>2997645</v>
      </c>
      <c r="J32" s="86">
        <v>4.4851779482899187E-2</v>
      </c>
      <c r="K32" s="87">
        <v>63836827</v>
      </c>
      <c r="L32" s="88">
        <v>-2.8189416583845289E-3</v>
      </c>
      <c r="M32" s="92">
        <v>-1.2759865369566747E-3</v>
      </c>
      <c r="R32" s="91"/>
    </row>
    <row r="33" spans="1:18" ht="13.5" customHeight="1" x14ac:dyDescent="0.2">
      <c r="A33" s="83">
        <v>2015</v>
      </c>
      <c r="B33" s="84">
        <v>98618227</v>
      </c>
      <c r="C33" s="85">
        <v>836045</v>
      </c>
      <c r="D33" s="86">
        <v>8.4775910643779869E-3</v>
      </c>
      <c r="E33" s="87">
        <v>97782182</v>
      </c>
      <c r="F33" s="88">
        <v>5.2655493931212218E-3</v>
      </c>
      <c r="G33" s="89">
        <v>-2.2115575839165222E-2</v>
      </c>
      <c r="H33" s="84">
        <v>70448729</v>
      </c>
      <c r="I33" s="85">
        <v>58498</v>
      </c>
      <c r="J33" s="86">
        <v>8.3036274508231373E-4</v>
      </c>
      <c r="K33" s="87">
        <v>70390231</v>
      </c>
      <c r="L33" s="88">
        <v>5.3202470126494004E-2</v>
      </c>
      <c r="M33" s="92">
        <v>0.10125169618644626</v>
      </c>
      <c r="R33" s="91"/>
    </row>
    <row r="34" spans="1:18" ht="13.5" customHeight="1" x14ac:dyDescent="0.2">
      <c r="A34" s="83">
        <v>2016</v>
      </c>
      <c r="B34" s="84">
        <v>100747082</v>
      </c>
      <c r="C34" s="85">
        <v>655050</v>
      </c>
      <c r="D34" s="86">
        <v>6.5019252865308793E-3</v>
      </c>
      <c r="E34" s="87">
        <v>100092032</v>
      </c>
      <c r="F34" s="88">
        <v>1.4944549753464945E-2</v>
      </c>
      <c r="G34" s="89">
        <v>9.8440302148143513E-4</v>
      </c>
      <c r="H34" s="84">
        <v>70517449</v>
      </c>
      <c r="I34" s="85">
        <v>179080</v>
      </c>
      <c r="J34" s="86">
        <v>2.5395133054231726E-3</v>
      </c>
      <c r="K34" s="87">
        <v>70338369</v>
      </c>
      <c r="L34" s="88">
        <v>-1.5665293265972194E-3</v>
      </c>
      <c r="M34" s="92">
        <v>0.10044031775145261</v>
      </c>
      <c r="R34" s="91"/>
    </row>
    <row r="35" spans="1:18" ht="13.5" customHeight="1" x14ac:dyDescent="0.2">
      <c r="A35" s="83">
        <v>2017</v>
      </c>
      <c r="B35" s="84">
        <v>110896490</v>
      </c>
      <c r="C35" s="85">
        <v>227945</v>
      </c>
      <c r="D35" s="86">
        <v>2.0554753356034983E-3</v>
      </c>
      <c r="E35" s="87">
        <v>110668545</v>
      </c>
      <c r="F35" s="88">
        <v>9.8478911776323202E-2</v>
      </c>
      <c r="G35" s="89">
        <v>0.10675630453861656</v>
      </c>
      <c r="H35" s="84">
        <v>72078260</v>
      </c>
      <c r="I35" s="85">
        <v>325015</v>
      </c>
      <c r="J35" s="86">
        <v>4.5091959767064298E-3</v>
      </c>
      <c r="K35" s="87">
        <v>71753245</v>
      </c>
      <c r="L35" s="88">
        <v>1.7524683855197315E-2</v>
      </c>
      <c r="M35" s="92">
        <v>0.1225759830669066</v>
      </c>
      <c r="R35" s="91"/>
    </row>
    <row r="36" spans="1:18" ht="13.5" customHeight="1" x14ac:dyDescent="0.2">
      <c r="A36" s="83">
        <v>2018</v>
      </c>
      <c r="B36" s="84">
        <v>110046220</v>
      </c>
      <c r="C36" s="85">
        <v>308515</v>
      </c>
      <c r="D36" s="86">
        <v>2.8035038368423742E-3</v>
      </c>
      <c r="E36" s="87">
        <v>109737705</v>
      </c>
      <c r="F36" s="88">
        <v>-1.0449248664227334E-2</v>
      </c>
      <c r="G36" s="89">
        <v>9.7447308576695077E-2</v>
      </c>
      <c r="H36" s="84">
        <v>73882990</v>
      </c>
      <c r="I36" s="85">
        <v>1564440</v>
      </c>
      <c r="J36" s="86">
        <v>2.1174562642903325E-2</v>
      </c>
      <c r="K36" s="87">
        <v>72318550</v>
      </c>
      <c r="L36" s="88">
        <v>3.3337375236305649E-3</v>
      </c>
      <c r="M36" s="92">
        <v>0.13142015194188414</v>
      </c>
      <c r="R36" s="91"/>
    </row>
    <row r="37" spans="1:18" ht="13.5" customHeight="1" x14ac:dyDescent="0.2">
      <c r="A37" s="83">
        <v>2019</v>
      </c>
      <c r="B37" s="84">
        <v>112967740</v>
      </c>
      <c r="C37" s="85">
        <v>1307245</v>
      </c>
      <c r="D37" s="86">
        <v>1.1571843430699773E-2</v>
      </c>
      <c r="E37" s="87">
        <v>111660495</v>
      </c>
      <c r="F37" s="88">
        <v>1.4669063598913257E-2</v>
      </c>
      <c r="G37" s="89">
        <v>0.11667643962566483</v>
      </c>
      <c r="H37" s="84">
        <v>73906658</v>
      </c>
      <c r="I37" s="85">
        <v>420195</v>
      </c>
      <c r="J37" s="86">
        <v>5.685482355324469E-3</v>
      </c>
      <c r="K37" s="87">
        <v>73486463</v>
      </c>
      <c r="L37" s="88">
        <v>-5.3669592960436498E-3</v>
      </c>
      <c r="M37" s="92">
        <v>0.149692093289089</v>
      </c>
      <c r="R37" s="91"/>
    </row>
    <row r="38" spans="1:18" ht="13.5" customHeight="1" x14ac:dyDescent="0.2">
      <c r="A38" s="83">
        <v>2020</v>
      </c>
      <c r="B38" s="84">
        <v>115261040</v>
      </c>
      <c r="C38" s="85">
        <v>983230</v>
      </c>
      <c r="D38" s="86">
        <v>8.5304626784557906E-3</v>
      </c>
      <c r="E38" s="87">
        <v>114277810</v>
      </c>
      <c r="F38" s="88">
        <v>1.1596850569906064E-2</v>
      </c>
      <c r="G38" s="89">
        <v>0.14285126533800693</v>
      </c>
      <c r="H38" s="84">
        <v>76236185</v>
      </c>
      <c r="I38" s="85">
        <v>3150</v>
      </c>
      <c r="J38" s="86">
        <v>4.1318961592844657E-5</v>
      </c>
      <c r="K38" s="87">
        <v>76233035</v>
      </c>
      <c r="L38" s="88">
        <v>3.1477231726538088E-2</v>
      </c>
      <c r="M38" s="92">
        <v>0.19266207691789966</v>
      </c>
      <c r="R38" s="91"/>
    </row>
    <row r="39" spans="1:18" ht="13.5" customHeight="1" x14ac:dyDescent="0.2">
      <c r="A39" s="83">
        <v>2021</v>
      </c>
      <c r="B39" s="84">
        <v>120846100</v>
      </c>
      <c r="C39" s="85">
        <v>736165</v>
      </c>
      <c r="D39" s="86">
        <v>6.0917563744299569E-3</v>
      </c>
      <c r="E39" s="87">
        <v>120109935</v>
      </c>
      <c r="F39" s="88">
        <v>4.2068811803190394E-2</v>
      </c>
      <c r="G39" s="89">
        <v>0.20117624930348041</v>
      </c>
      <c r="H39" s="84">
        <v>79078825</v>
      </c>
      <c r="I39" s="85">
        <v>4002885</v>
      </c>
      <c r="J39" s="86">
        <v>5.0618923586687084E-2</v>
      </c>
      <c r="K39" s="87">
        <v>75075940</v>
      </c>
      <c r="L39" s="88">
        <v>-1.5219085267711126E-2</v>
      </c>
      <c r="M39" s="92">
        <v>0.17455938264774082</v>
      </c>
      <c r="R39" s="91"/>
    </row>
    <row r="40" spans="1:18" ht="13.5" customHeight="1" x14ac:dyDescent="0.2">
      <c r="A40" s="83">
        <v>2022</v>
      </c>
      <c r="B40" s="84">
        <v>132893260</v>
      </c>
      <c r="C40" s="85">
        <v>883240</v>
      </c>
      <c r="D40" s="86">
        <v>6.6462362350054472E-3</v>
      </c>
      <c r="E40" s="87">
        <v>132010020</v>
      </c>
      <c r="F40" s="88">
        <v>9.2381301506627017E-2</v>
      </c>
      <c r="G40" s="89">
        <v>0.3201847182256608</v>
      </c>
      <c r="H40" s="84">
        <v>83457870</v>
      </c>
      <c r="I40" s="85">
        <v>4436515</v>
      </c>
      <c r="J40" s="86">
        <v>5.3158737456395662E-2</v>
      </c>
      <c r="K40" s="87">
        <v>79021355</v>
      </c>
      <c r="L40" s="88">
        <v>-7.2674322108352016E-4</v>
      </c>
      <c r="M40" s="92">
        <v>0.23628520594997501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2.8852402301526164E-2</v>
      </c>
      <c r="C42" s="102"/>
      <c r="D42" s="103"/>
      <c r="E42" s="104" t="s">
        <v>26</v>
      </c>
      <c r="F42" s="105">
        <v>2.2189120371276443E-2</v>
      </c>
      <c r="G42" s="106"/>
      <c r="H42" s="101">
        <v>2.7032411947406132E-2</v>
      </c>
      <c r="I42" s="102"/>
      <c r="J42" s="107"/>
      <c r="K42" s="108" t="s">
        <v>27</v>
      </c>
      <c r="L42" s="105">
        <v>7.6696653054918349E-3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15872307</v>
      </c>
      <c r="C47" s="125">
        <v>9196756</v>
      </c>
      <c r="D47" s="126">
        <v>25069063</v>
      </c>
      <c r="E47" s="125">
        <v>182468</v>
      </c>
      <c r="F47" s="127">
        <v>7.2786126868802396E-3</v>
      </c>
      <c r="G47" s="125">
        <v>24886595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16229268</v>
      </c>
      <c r="C48" s="132">
        <v>9274938</v>
      </c>
      <c r="D48" s="133">
        <v>25504206</v>
      </c>
      <c r="E48" s="132">
        <v>379173</v>
      </c>
      <c r="F48" s="86">
        <v>1.4867077218557598E-2</v>
      </c>
      <c r="G48" s="87">
        <v>25125033</v>
      </c>
      <c r="H48" s="88">
        <v>2.2326323085948606E-3</v>
      </c>
      <c r="I48" s="134">
        <v>2.2326323085948606E-3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16218396</v>
      </c>
      <c r="C49" s="132">
        <v>9455267</v>
      </c>
      <c r="D49" s="133">
        <v>25673663</v>
      </c>
      <c r="E49" s="132">
        <v>308843</v>
      </c>
      <c r="F49" s="86">
        <v>1.2029565083876034E-2</v>
      </c>
      <c r="G49" s="87">
        <v>25364820</v>
      </c>
      <c r="H49" s="88">
        <v>-5.4652162078678316E-3</v>
      </c>
      <c r="I49" s="134">
        <v>1.1797688649152942E-2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15995524</v>
      </c>
      <c r="C50" s="132">
        <v>9926475</v>
      </c>
      <c r="D50" s="133">
        <v>25921999</v>
      </c>
      <c r="E50" s="132">
        <v>853435</v>
      </c>
      <c r="F50" s="86">
        <v>3.292319392497469E-2</v>
      </c>
      <c r="G50" s="87">
        <v>25068564</v>
      </c>
      <c r="H50" s="88">
        <v>-2.3568861210026788E-2</v>
      </c>
      <c r="I50" s="134">
        <v>-1.9905012006232542E-5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18241525</v>
      </c>
      <c r="C51" s="132">
        <v>11025111</v>
      </c>
      <c r="D51" s="133">
        <v>29266636</v>
      </c>
      <c r="E51" s="132">
        <v>726505</v>
      </c>
      <c r="F51" s="86">
        <v>2.4823659268526796E-2</v>
      </c>
      <c r="G51" s="87">
        <v>28540131</v>
      </c>
      <c r="H51" s="88">
        <v>0.10100038966902206</v>
      </c>
      <c r="I51" s="134">
        <v>0.13846022087064044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20083260</v>
      </c>
      <c r="C52" s="132">
        <v>9246270</v>
      </c>
      <c r="D52" s="133">
        <v>29329530</v>
      </c>
      <c r="E52" s="132">
        <v>374798</v>
      </c>
      <c r="F52" s="86">
        <v>1.2778861441011841E-2</v>
      </c>
      <c r="G52" s="87">
        <v>28954732</v>
      </c>
      <c r="H52" s="88">
        <v>-1.0657323240019796E-2</v>
      </c>
      <c r="I52" s="134">
        <v>0.15499857334117353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19992875</v>
      </c>
      <c r="C53" s="132">
        <v>8979815</v>
      </c>
      <c r="D53" s="133">
        <v>28972690</v>
      </c>
      <c r="E53" s="132">
        <v>226405</v>
      </c>
      <c r="F53" s="86">
        <v>7.8144280009898974E-3</v>
      </c>
      <c r="G53" s="87">
        <v>28746285</v>
      </c>
      <c r="H53" s="88">
        <v>-1.9885930664419103E-2</v>
      </c>
      <c r="I53" s="134">
        <v>0.14668366344605699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21627705</v>
      </c>
      <c r="C54" s="132">
        <v>9382450</v>
      </c>
      <c r="D54" s="133">
        <v>31010155</v>
      </c>
      <c r="E54" s="132">
        <v>641380</v>
      </c>
      <c r="F54" s="86">
        <v>2.0682902100940804E-2</v>
      </c>
      <c r="G54" s="87">
        <v>30368775</v>
      </c>
      <c r="H54" s="88">
        <v>4.8186240214491645E-2</v>
      </c>
      <c r="I54" s="134">
        <v>0.21140447092099135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22180840</v>
      </c>
      <c r="C55" s="132">
        <v>9613235</v>
      </c>
      <c r="D55" s="133">
        <v>31794075</v>
      </c>
      <c r="E55" s="132">
        <v>527310</v>
      </c>
      <c r="F55" s="86">
        <v>1.6585165632275824E-2</v>
      </c>
      <c r="G55" s="87">
        <v>31266765</v>
      </c>
      <c r="H55" s="88">
        <v>8.2750311954261427E-3</v>
      </c>
      <c r="I55" s="134">
        <v>0.24722511567344979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22776690</v>
      </c>
      <c r="C56" s="132">
        <v>9825585</v>
      </c>
      <c r="D56" s="133">
        <v>32602275</v>
      </c>
      <c r="E56" s="132">
        <v>1007170</v>
      </c>
      <c r="F56" s="86">
        <v>3.0892629425400529E-2</v>
      </c>
      <c r="G56" s="87">
        <v>31595105</v>
      </c>
      <c r="H56" s="88">
        <v>-6.2580842499742485E-3</v>
      </c>
      <c r="I56" s="134">
        <v>0.26032253379394354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24787390</v>
      </c>
      <c r="C57" s="138">
        <v>10568940</v>
      </c>
      <c r="D57" s="139">
        <v>35356330</v>
      </c>
      <c r="E57" s="138">
        <v>596960</v>
      </c>
      <c r="F57" s="86">
        <v>1.6884105335593372E-2</v>
      </c>
      <c r="G57" s="87">
        <v>34759370</v>
      </c>
      <c r="H57" s="88">
        <v>6.616394101331885E-2</v>
      </c>
      <c r="I57" s="134">
        <v>0.38654444324464782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4.5584350647354555E-2</v>
      </c>
      <c r="C59" s="145">
        <v>1.4004020128903116E-2</v>
      </c>
      <c r="D59" s="145">
        <v>3.498226433960383E-2</v>
      </c>
      <c r="E59" s="102"/>
      <c r="F59" s="107"/>
      <c r="G59" s="108" t="s">
        <v>45</v>
      </c>
      <c r="H59" s="105">
        <v>1.6002281882854581E-2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8F07-1E95-4789-AB36-C9FBDC5B246C}">
  <sheetPr>
    <pageSetUpPr fitToPage="1"/>
  </sheetPr>
  <dimension ref="A15:Q64"/>
  <sheetViews>
    <sheetView tabSelected="1" topLeftCell="A38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28290670</v>
      </c>
      <c r="C31" s="20" t="s">
        <v>9</v>
      </c>
      <c r="D31" s="18" t="s">
        <v>9</v>
      </c>
      <c r="E31" s="162" t="s">
        <v>9</v>
      </c>
      <c r="F31" s="163">
        <v>58927725</v>
      </c>
      <c r="G31" s="20" t="s">
        <v>9</v>
      </c>
      <c r="H31" s="18" t="s">
        <v>9</v>
      </c>
      <c r="I31" s="21" t="s">
        <v>9</v>
      </c>
      <c r="J31" s="163">
        <v>61594100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40961985</v>
      </c>
      <c r="C32" s="26">
        <v>12671315</v>
      </c>
      <c r="D32" s="27">
        <v>0.44789731031467267</v>
      </c>
      <c r="E32" s="165">
        <v>0.44789731031467267</v>
      </c>
      <c r="F32" s="166">
        <v>69442615</v>
      </c>
      <c r="G32" s="26">
        <v>10514890</v>
      </c>
      <c r="H32" s="27">
        <v>0.17843705997474024</v>
      </c>
      <c r="I32" s="31">
        <v>0.17843705997474024</v>
      </c>
      <c r="J32" s="166">
        <v>66885550</v>
      </c>
      <c r="K32" s="26">
        <v>5291450</v>
      </c>
      <c r="L32" s="27">
        <v>8.5908390576370133E-2</v>
      </c>
      <c r="M32" s="167">
        <v>8.5908390576370133E-2</v>
      </c>
      <c r="N32" s="23"/>
    </row>
    <row r="33" spans="1:14" x14ac:dyDescent="0.2">
      <c r="A33" s="24">
        <v>2014</v>
      </c>
      <c r="B33" s="25">
        <v>53436430</v>
      </c>
      <c r="C33" s="26">
        <v>12474445</v>
      </c>
      <c r="D33" s="27">
        <v>0.30453712143100486</v>
      </c>
      <c r="E33" s="165">
        <v>0.88883578932559748</v>
      </c>
      <c r="F33" s="166">
        <v>86719185</v>
      </c>
      <c r="G33" s="26">
        <v>17276570</v>
      </c>
      <c r="H33" s="27">
        <v>0.24878916210168642</v>
      </c>
      <c r="I33" s="31">
        <v>0.47161942871543067</v>
      </c>
      <c r="J33" s="166">
        <v>86680700</v>
      </c>
      <c r="K33" s="26">
        <v>19795150</v>
      </c>
      <c r="L33" s="27">
        <v>0.29595555392756734</v>
      </c>
      <c r="M33" s="167">
        <v>0.40728900982399291</v>
      </c>
      <c r="N33" s="168"/>
    </row>
    <row r="34" spans="1:14" x14ac:dyDescent="0.2">
      <c r="A34" s="24">
        <v>2015</v>
      </c>
      <c r="B34" s="25">
        <v>66747407</v>
      </c>
      <c r="C34" s="26">
        <v>13310977</v>
      </c>
      <c r="D34" s="27">
        <v>0.24909929424551752</v>
      </c>
      <c r="E34" s="165">
        <v>1.3593434513922789</v>
      </c>
      <c r="F34" s="166">
        <v>105402902</v>
      </c>
      <c r="G34" s="26">
        <v>18683717</v>
      </c>
      <c r="H34" s="27">
        <v>0.21545079096396028</v>
      </c>
      <c r="I34" s="31">
        <v>0.78868099863010155</v>
      </c>
      <c r="J34" s="166">
        <v>95479080</v>
      </c>
      <c r="K34" s="26">
        <v>8798380</v>
      </c>
      <c r="L34" s="27">
        <v>0.10150333349869117</v>
      </c>
      <c r="M34" s="167">
        <v>0.55013353551720046</v>
      </c>
      <c r="N34" s="168"/>
    </row>
    <row r="35" spans="1:14" x14ac:dyDescent="0.2">
      <c r="A35" s="24">
        <v>2016</v>
      </c>
      <c r="B35" s="25">
        <v>66861035</v>
      </c>
      <c r="C35" s="26">
        <v>113628</v>
      </c>
      <c r="D35" s="27">
        <v>1.7023582653929912E-3</v>
      </c>
      <c r="E35" s="165">
        <v>1.3633598992176572</v>
      </c>
      <c r="F35" s="166">
        <v>106188090</v>
      </c>
      <c r="G35" s="26">
        <v>785188</v>
      </c>
      <c r="H35" s="27">
        <v>7.4493964122543796E-3</v>
      </c>
      <c r="I35" s="31">
        <v>0.80200559244396419</v>
      </c>
      <c r="J35" s="166">
        <v>96907550</v>
      </c>
      <c r="K35" s="26">
        <v>1428470</v>
      </c>
      <c r="L35" s="27">
        <v>1.4961078384919503E-2</v>
      </c>
      <c r="M35" s="167">
        <v>0.57332520484916571</v>
      </c>
      <c r="N35" s="168"/>
    </row>
    <row r="36" spans="1:14" x14ac:dyDescent="0.2">
      <c r="A36" s="24">
        <v>2017</v>
      </c>
      <c r="B36" s="25">
        <v>66396080</v>
      </c>
      <c r="C36" s="26">
        <v>-464955</v>
      </c>
      <c r="D36" s="27">
        <v>-6.9540502925208979E-3</v>
      </c>
      <c r="E36" s="165">
        <v>1.3469249756191706</v>
      </c>
      <c r="F36" s="166">
        <v>100428740</v>
      </c>
      <c r="G36" s="26">
        <v>-5759350</v>
      </c>
      <c r="H36" s="27">
        <v>-5.4237250147356447E-2</v>
      </c>
      <c r="I36" s="31">
        <v>0.70426976435964561</v>
      </c>
      <c r="J36" s="166">
        <v>102388285</v>
      </c>
      <c r="K36" s="26">
        <v>5480735</v>
      </c>
      <c r="L36" s="27">
        <v>5.6556326106686219E-2</v>
      </c>
      <c r="M36" s="167">
        <v>0.66230669820648402</v>
      </c>
      <c r="N36" s="168"/>
    </row>
    <row r="37" spans="1:14" x14ac:dyDescent="0.2">
      <c r="A37" s="24">
        <v>2018</v>
      </c>
      <c r="B37" s="25">
        <v>66339320</v>
      </c>
      <c r="C37" s="26">
        <v>-56760</v>
      </c>
      <c r="D37" s="27">
        <v>-8.5486974532231425E-4</v>
      </c>
      <c r="E37" s="165">
        <v>1.3449186604629724</v>
      </c>
      <c r="F37" s="166">
        <v>99007345</v>
      </c>
      <c r="G37" s="26">
        <v>-1421395</v>
      </c>
      <c r="H37" s="27">
        <v>-1.4153269273317578E-2</v>
      </c>
      <c r="I37" s="31">
        <v>0.68014877547029007</v>
      </c>
      <c r="J37" s="166">
        <v>100588085</v>
      </c>
      <c r="K37" s="26">
        <v>-1800200</v>
      </c>
      <c r="L37" s="27">
        <v>-1.7582089591597318E-2</v>
      </c>
      <c r="M37" s="167">
        <v>0.63307987290990531</v>
      </c>
      <c r="N37" s="168"/>
    </row>
    <row r="38" spans="1:14" x14ac:dyDescent="0.2">
      <c r="A38" s="24">
        <v>2019</v>
      </c>
      <c r="B38" s="25">
        <v>66343845</v>
      </c>
      <c r="C38" s="26">
        <v>4525</v>
      </c>
      <c r="D38" s="27">
        <v>6.8209924370644736E-5</v>
      </c>
      <c r="E38" s="165">
        <v>1.3450786071874579</v>
      </c>
      <c r="F38" s="166">
        <v>98800250</v>
      </c>
      <c r="G38" s="26">
        <v>-207095</v>
      </c>
      <c r="H38" s="27">
        <v>-2.0917134986298239E-3</v>
      </c>
      <c r="I38" s="31">
        <v>0.67663438559693256</v>
      </c>
      <c r="J38" s="166">
        <v>100731610</v>
      </c>
      <c r="K38" s="26">
        <v>143525</v>
      </c>
      <c r="L38" s="27">
        <v>1.4268588570902807E-3</v>
      </c>
      <c r="M38" s="167">
        <v>0.63541004739090268</v>
      </c>
      <c r="N38" s="168"/>
    </row>
    <row r="39" spans="1:14" x14ac:dyDescent="0.2">
      <c r="A39" s="24">
        <v>2020</v>
      </c>
      <c r="B39" s="25">
        <v>65688570</v>
      </c>
      <c r="C39" s="26">
        <v>-655275</v>
      </c>
      <c r="D39" s="27">
        <v>-9.8769524135961673E-3</v>
      </c>
      <c r="E39" s="165">
        <v>1.3219163773781251</v>
      </c>
      <c r="F39" s="166">
        <v>94592040</v>
      </c>
      <c r="G39" s="26">
        <v>-4208210</v>
      </c>
      <c r="H39" s="27">
        <v>-4.2593110847391577E-2</v>
      </c>
      <c r="I39" s="31">
        <v>0.60522131136065405</v>
      </c>
      <c r="J39" s="166">
        <v>103576720</v>
      </c>
      <c r="K39" s="26">
        <v>2845110</v>
      </c>
      <c r="L39" s="27">
        <v>2.8244460701064938E-2</v>
      </c>
      <c r="M39" s="167">
        <v>0.68160132220456182</v>
      </c>
      <c r="N39" s="168"/>
    </row>
    <row r="40" spans="1:14" x14ac:dyDescent="0.2">
      <c r="A40" s="24">
        <v>2021</v>
      </c>
      <c r="B40" s="25">
        <v>65688365</v>
      </c>
      <c r="C40" s="26">
        <v>-205</v>
      </c>
      <c r="D40" s="27">
        <v>-3.1207864625459192E-6</v>
      </c>
      <c r="E40" s="165">
        <v>1.3219091311729274</v>
      </c>
      <c r="F40" s="166">
        <v>94351775</v>
      </c>
      <c r="G40" s="26">
        <v>-240265</v>
      </c>
      <c r="H40" s="27">
        <v>-2.5400128805764207E-3</v>
      </c>
      <c r="I40" s="31">
        <v>0.60114402855362226</v>
      </c>
      <c r="J40" s="166">
        <v>103719655</v>
      </c>
      <c r="K40" s="26">
        <v>142935</v>
      </c>
      <c r="L40" s="27">
        <v>1.3799915656722863E-3</v>
      </c>
      <c r="M40" s="167">
        <v>0.68392191784602741</v>
      </c>
      <c r="N40" s="168"/>
    </row>
    <row r="41" spans="1:14" ht="13.5" thickBot="1" x14ac:dyDescent="0.25">
      <c r="A41" s="32">
        <v>2022</v>
      </c>
      <c r="B41" s="33">
        <v>65723220</v>
      </c>
      <c r="C41" s="34">
        <v>34855</v>
      </c>
      <c r="D41" s="35">
        <v>5.3061147130089171E-4</v>
      </c>
      <c r="E41" s="169">
        <v>1.3231411627932459</v>
      </c>
      <c r="F41" s="170">
        <v>94075160</v>
      </c>
      <c r="G41" s="34">
        <v>-276615</v>
      </c>
      <c r="H41" s="35">
        <v>-2.9317413477382911E-3</v>
      </c>
      <c r="I41" s="37">
        <v>0.59644988840142732</v>
      </c>
      <c r="J41" s="170">
        <v>103859540</v>
      </c>
      <c r="K41" s="34">
        <v>139885</v>
      </c>
      <c r="L41" s="35">
        <v>1.3486836222122026E-3</v>
      </c>
      <c r="M41" s="171">
        <v>0.68619299575771053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8.7946551687127172E-2</v>
      </c>
      <c r="E43" s="43"/>
      <c r="F43" s="40"/>
      <c r="G43" s="41" t="s">
        <v>55</v>
      </c>
      <c r="H43" s="45">
        <v>4.7889597473013135E-2</v>
      </c>
      <c r="I43" s="43"/>
      <c r="J43" s="40"/>
      <c r="K43" s="41" t="s">
        <v>56</v>
      </c>
      <c r="L43" s="45">
        <v>5.3636308542015065E-2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148812495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0</v>
      </c>
      <c r="C48" s="26">
        <v>0</v>
      </c>
      <c r="D48" s="27" t="s">
        <v>104</v>
      </c>
      <c r="E48" s="177" t="s">
        <v>94</v>
      </c>
      <c r="F48" s="166">
        <v>0</v>
      </c>
      <c r="G48" s="26">
        <v>0</v>
      </c>
      <c r="H48" s="27" t="s">
        <v>104</v>
      </c>
      <c r="I48" s="177" t="s">
        <v>94</v>
      </c>
      <c r="J48" s="166">
        <v>177290150</v>
      </c>
      <c r="K48" s="26">
        <v>28477655</v>
      </c>
      <c r="L48" s="27">
        <v>0.19136602070948411</v>
      </c>
      <c r="M48" s="28">
        <v>0.19136602070948411</v>
      </c>
    </row>
    <row r="49" spans="1:17" x14ac:dyDescent="0.2">
      <c r="A49" s="24">
        <v>2014</v>
      </c>
      <c r="B49" s="25">
        <v>0</v>
      </c>
      <c r="C49" s="26">
        <v>0</v>
      </c>
      <c r="D49" s="27" t="s">
        <v>104</v>
      </c>
      <c r="E49" s="177" t="s">
        <v>94</v>
      </c>
      <c r="F49" s="166">
        <v>0</v>
      </c>
      <c r="G49" s="26">
        <v>0</v>
      </c>
      <c r="H49" s="27" t="s">
        <v>104</v>
      </c>
      <c r="I49" s="177" t="s">
        <v>94</v>
      </c>
      <c r="J49" s="166">
        <v>226836315</v>
      </c>
      <c r="K49" s="26">
        <v>49546165</v>
      </c>
      <c r="L49" s="27">
        <v>0.27946372091173705</v>
      </c>
      <c r="M49" s="28">
        <v>0.52430960182476616</v>
      </c>
    </row>
    <row r="50" spans="1:17" x14ac:dyDescent="0.2">
      <c r="A50" s="24">
        <v>2015</v>
      </c>
      <c r="B50" s="25">
        <v>0</v>
      </c>
      <c r="C50" s="26">
        <v>0</v>
      </c>
      <c r="D50" s="27" t="s">
        <v>104</v>
      </c>
      <c r="E50" s="177" t="s">
        <v>94</v>
      </c>
      <c r="F50" s="166">
        <v>1220</v>
      </c>
      <c r="G50" s="26">
        <v>1220</v>
      </c>
      <c r="H50" s="27" t="s">
        <v>104</v>
      </c>
      <c r="I50" s="177" t="s">
        <v>94</v>
      </c>
      <c r="J50" s="166">
        <v>267630609</v>
      </c>
      <c r="K50" s="26">
        <v>40794294</v>
      </c>
      <c r="L50" s="27">
        <v>0.17984022531841959</v>
      </c>
      <c r="M50" s="28">
        <v>0.79844178407196253</v>
      </c>
    </row>
    <row r="51" spans="1:17" x14ac:dyDescent="0.2">
      <c r="A51" s="24">
        <v>2016</v>
      </c>
      <c r="B51" s="25">
        <v>0</v>
      </c>
      <c r="C51" s="26">
        <v>0</v>
      </c>
      <c r="D51" s="27" t="s">
        <v>104</v>
      </c>
      <c r="E51" s="177" t="s">
        <v>94</v>
      </c>
      <c r="F51" s="166">
        <v>0</v>
      </c>
      <c r="G51" s="26">
        <v>-1220</v>
      </c>
      <c r="H51" s="27">
        <v>-1</v>
      </c>
      <c r="I51" s="177" t="s">
        <v>94</v>
      </c>
      <c r="J51" s="166">
        <v>269956675</v>
      </c>
      <c r="K51" s="26">
        <v>2326066</v>
      </c>
      <c r="L51" s="27">
        <v>8.6913302207521411E-3</v>
      </c>
      <c r="M51" s="28">
        <v>0.81407263550013054</v>
      </c>
    </row>
    <row r="52" spans="1:17" x14ac:dyDescent="0.2">
      <c r="A52" s="24">
        <v>2017</v>
      </c>
      <c r="B52" s="25">
        <v>0</v>
      </c>
      <c r="C52" s="26">
        <v>0</v>
      </c>
      <c r="D52" s="27" t="s">
        <v>104</v>
      </c>
      <c r="E52" s="177" t="s">
        <v>94</v>
      </c>
      <c r="F52" s="166">
        <v>0</v>
      </c>
      <c r="G52" s="26">
        <v>0</v>
      </c>
      <c r="H52" s="27" t="s">
        <v>104</v>
      </c>
      <c r="I52" s="177" t="s">
        <v>94</v>
      </c>
      <c r="J52" s="166">
        <v>269213105</v>
      </c>
      <c r="K52" s="26">
        <v>-743570</v>
      </c>
      <c r="L52" s="27">
        <v>-2.7544049429413073E-3</v>
      </c>
      <c r="M52" s="28">
        <v>0.80907594486605439</v>
      </c>
    </row>
    <row r="53" spans="1:17" x14ac:dyDescent="0.2">
      <c r="A53" s="24">
        <v>2018</v>
      </c>
      <c r="B53" s="25">
        <v>0</v>
      </c>
      <c r="C53" s="26">
        <v>0</v>
      </c>
      <c r="D53" s="27" t="s">
        <v>104</v>
      </c>
      <c r="E53" s="177" t="s">
        <v>94</v>
      </c>
      <c r="F53" s="166">
        <v>0</v>
      </c>
      <c r="G53" s="26">
        <v>0</v>
      </c>
      <c r="H53" s="27" t="s">
        <v>104</v>
      </c>
      <c r="I53" s="177" t="s">
        <v>94</v>
      </c>
      <c r="J53" s="166">
        <v>265934750</v>
      </c>
      <c r="K53" s="26">
        <v>-3278355</v>
      </c>
      <c r="L53" s="27">
        <v>-1.2177546111657528E-2</v>
      </c>
      <c r="M53" s="28">
        <v>0.78704583912795767</v>
      </c>
    </row>
    <row r="54" spans="1:17" x14ac:dyDescent="0.2">
      <c r="A54" s="24">
        <v>2019</v>
      </c>
      <c r="B54" s="25">
        <v>0</v>
      </c>
      <c r="C54" s="26">
        <v>0</v>
      </c>
      <c r="D54" s="27" t="s">
        <v>104</v>
      </c>
      <c r="E54" s="177" t="s">
        <v>94</v>
      </c>
      <c r="F54" s="166">
        <v>0</v>
      </c>
      <c r="G54" s="26">
        <v>0</v>
      </c>
      <c r="H54" s="27" t="s">
        <v>104</v>
      </c>
      <c r="I54" s="177" t="s">
        <v>94</v>
      </c>
      <c r="J54" s="166">
        <v>265875705</v>
      </c>
      <c r="K54" s="26">
        <v>-59045</v>
      </c>
      <c r="L54" s="27">
        <v>-2.2202814788214027E-4</v>
      </c>
      <c r="M54" s="28">
        <v>0.78664906465011553</v>
      </c>
    </row>
    <row r="55" spans="1:17" x14ac:dyDescent="0.2">
      <c r="A55" s="24">
        <v>2020</v>
      </c>
      <c r="B55" s="25">
        <v>0</v>
      </c>
      <c r="C55" s="26">
        <v>0</v>
      </c>
      <c r="D55" s="27" t="s">
        <v>104</v>
      </c>
      <c r="E55" s="178" t="s">
        <v>94</v>
      </c>
      <c r="F55" s="166">
        <v>0</v>
      </c>
      <c r="G55" s="26">
        <v>0</v>
      </c>
      <c r="H55" s="27" t="s">
        <v>104</v>
      </c>
      <c r="I55" s="178" t="s">
        <v>94</v>
      </c>
      <c r="J55" s="166">
        <v>263857330</v>
      </c>
      <c r="K55" s="26">
        <v>-2018375</v>
      </c>
      <c r="L55" s="27">
        <v>-7.5914232178528685E-3</v>
      </c>
      <c r="M55" s="28">
        <v>0.77308585545857555</v>
      </c>
    </row>
    <row r="56" spans="1:17" x14ac:dyDescent="0.2">
      <c r="A56" s="24">
        <v>2021</v>
      </c>
      <c r="B56" s="25">
        <v>0</v>
      </c>
      <c r="C56" s="26">
        <v>0</v>
      </c>
      <c r="D56" s="27" t="s">
        <v>104</v>
      </c>
      <c r="E56" s="178" t="s">
        <v>94</v>
      </c>
      <c r="F56" s="166">
        <v>0</v>
      </c>
      <c r="G56" s="26">
        <v>0</v>
      </c>
      <c r="H56" s="27" t="s">
        <v>104</v>
      </c>
      <c r="I56" s="178" t="s">
        <v>94</v>
      </c>
      <c r="J56" s="166">
        <v>263759795</v>
      </c>
      <c r="K56" s="26">
        <v>-97535</v>
      </c>
      <c r="L56" s="27">
        <v>-3.6965052287916354E-4</v>
      </c>
      <c r="M56" s="28">
        <v>0.77243043334499562</v>
      </c>
    </row>
    <row r="57" spans="1:17" ht="13.5" thickBot="1" x14ac:dyDescent="0.25">
      <c r="A57" s="32">
        <v>2022</v>
      </c>
      <c r="B57" s="33">
        <v>0</v>
      </c>
      <c r="C57" s="34">
        <v>0</v>
      </c>
      <c r="D57" s="35" t="s">
        <v>104</v>
      </c>
      <c r="E57" s="179" t="s">
        <v>94</v>
      </c>
      <c r="F57" s="170">
        <v>0</v>
      </c>
      <c r="G57" s="34">
        <v>0</v>
      </c>
      <c r="H57" s="35" t="s">
        <v>104</v>
      </c>
      <c r="I57" s="179" t="s">
        <v>94</v>
      </c>
      <c r="J57" s="170">
        <v>263657920</v>
      </c>
      <c r="K57" s="34">
        <v>-101875</v>
      </c>
      <c r="L57" s="35">
        <v>-3.8624158014681503E-4</v>
      </c>
      <c r="M57" s="36">
        <v>0.77174584701372018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53</v>
      </c>
      <c r="J59" s="172" t="s">
        <v>53</v>
      </c>
      <c r="K59" t="s">
        <v>60</v>
      </c>
      <c r="L59" s="45">
        <v>5.8863900613532749E-2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058A-CFDE-4478-9678-27DC298EC4C8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28290670</v>
      </c>
      <c r="C7" s="201">
        <v>40808.22</v>
      </c>
      <c r="D7" s="202">
        <v>693.25910319048467</v>
      </c>
      <c r="E7" s="203" t="s">
        <v>94</v>
      </c>
      <c r="F7" s="204"/>
      <c r="G7" s="205">
        <v>58896400</v>
      </c>
      <c r="H7" s="206">
        <v>246236.82</v>
      </c>
      <c r="I7" s="207">
        <v>239.18599988417654</v>
      </c>
      <c r="J7" s="203" t="s">
        <v>94</v>
      </c>
      <c r="K7" s="208"/>
      <c r="L7" s="205">
        <v>61610920</v>
      </c>
      <c r="M7" s="206">
        <v>301106.45</v>
      </c>
      <c r="N7" s="209">
        <v>204.61507882013154</v>
      </c>
      <c r="O7" s="210"/>
      <c r="P7" s="211"/>
      <c r="U7" s="1"/>
    </row>
    <row r="8" spans="1:21" x14ac:dyDescent="0.2">
      <c r="A8" s="212">
        <v>2013</v>
      </c>
      <c r="B8" s="213">
        <v>40775695</v>
      </c>
      <c r="C8" s="214">
        <v>40810.28</v>
      </c>
      <c r="D8" s="215">
        <v>999.15254195756563</v>
      </c>
      <c r="E8" s="210">
        <v>0.44123970007651175</v>
      </c>
      <c r="F8" s="216">
        <v>0.44123970007651175</v>
      </c>
      <c r="G8" s="25">
        <v>69433880</v>
      </c>
      <c r="H8" s="214">
        <v>245582.2</v>
      </c>
      <c r="I8" s="217">
        <v>282.73172892823663</v>
      </c>
      <c r="J8" s="210">
        <v>0.18205801788209464</v>
      </c>
      <c r="K8" s="218">
        <v>0.18205801788209464</v>
      </c>
      <c r="L8" s="25">
        <v>66879230</v>
      </c>
      <c r="M8" s="214">
        <v>301537.07</v>
      </c>
      <c r="N8" s="219">
        <v>221.79438833175635</v>
      </c>
      <c r="O8" s="210">
        <v>8.3959156923749556E-2</v>
      </c>
      <c r="P8" s="220">
        <v>8.3959156923749556E-2</v>
      </c>
      <c r="U8" s="1"/>
    </row>
    <row r="9" spans="1:21" x14ac:dyDescent="0.2">
      <c r="A9" s="212">
        <v>2014</v>
      </c>
      <c r="B9" s="213">
        <v>53434805</v>
      </c>
      <c r="C9" s="214">
        <v>40611.07</v>
      </c>
      <c r="D9" s="215">
        <v>1315.7694441441706</v>
      </c>
      <c r="E9" s="210">
        <v>0.31688544930915247</v>
      </c>
      <c r="F9" s="216">
        <v>0.89794758999744528</v>
      </c>
      <c r="G9" s="25">
        <v>86719280</v>
      </c>
      <c r="H9" s="214">
        <v>243118.41</v>
      </c>
      <c r="I9" s="217">
        <v>356.69565295363685</v>
      </c>
      <c r="J9" s="210">
        <v>0.26160461121848072</v>
      </c>
      <c r="K9" s="218">
        <v>0.49128984608782789</v>
      </c>
      <c r="L9" s="25">
        <v>86679810</v>
      </c>
      <c r="M9" s="214">
        <v>304195.44</v>
      </c>
      <c r="N9" s="219">
        <v>284.94776253056261</v>
      </c>
      <c r="O9" s="210">
        <v>0.28473837716913963</v>
      </c>
      <c r="P9" s="220">
        <v>0.39260392818384676</v>
      </c>
      <c r="U9" s="1"/>
    </row>
    <row r="10" spans="1:21" x14ac:dyDescent="0.2">
      <c r="A10" s="212">
        <v>2015</v>
      </c>
      <c r="B10" s="213">
        <v>66814280</v>
      </c>
      <c r="C10" s="214">
        <v>40612.339999999997</v>
      </c>
      <c r="D10" s="215">
        <v>1645.1718861804075</v>
      </c>
      <c r="E10" s="210">
        <v>0.25034966688293436</v>
      </c>
      <c r="F10" s="216">
        <v>1.3730981369145738</v>
      </c>
      <c r="G10" s="25">
        <v>105406350</v>
      </c>
      <c r="H10" s="214">
        <v>244302.89</v>
      </c>
      <c r="I10" s="217">
        <v>431.45764669423272</v>
      </c>
      <c r="J10" s="210">
        <v>0.20959603270049776</v>
      </c>
      <c r="K10" s="218">
        <v>0.80385828143437255</v>
      </c>
      <c r="L10" s="25">
        <v>95479080</v>
      </c>
      <c r="M10" s="214">
        <v>302827.3</v>
      </c>
      <c r="N10" s="219">
        <v>315.2921813852318</v>
      </c>
      <c r="O10" s="210">
        <v>0.10649116380204789</v>
      </c>
      <c r="P10" s="220">
        <v>0.54090394121144814</v>
      </c>
      <c r="U10" s="1"/>
    </row>
    <row r="11" spans="1:21" x14ac:dyDescent="0.2">
      <c r="A11" s="212">
        <v>2016</v>
      </c>
      <c r="B11" s="213">
        <v>66907255</v>
      </c>
      <c r="C11" s="214">
        <v>40670.32</v>
      </c>
      <c r="D11" s="215">
        <v>1645.1125784109886</v>
      </c>
      <c r="E11" s="210">
        <v>-3.6049588445472288E-5</v>
      </c>
      <c r="F11" s="216">
        <v>1.3730125877033974</v>
      </c>
      <c r="G11" s="25">
        <v>106087180</v>
      </c>
      <c r="H11" s="214">
        <v>245838.05</v>
      </c>
      <c r="I11" s="217">
        <v>431.53279160813389</v>
      </c>
      <c r="J11" s="210">
        <v>1.7416521523472674E-4</v>
      </c>
      <c r="K11" s="218">
        <v>0.80417245080021149</v>
      </c>
      <c r="L11" s="25">
        <v>96976955</v>
      </c>
      <c r="M11" s="214">
        <v>301230.11</v>
      </c>
      <c r="N11" s="219">
        <v>321.93645914082094</v>
      </c>
      <c r="O11" s="210">
        <v>2.107339841539236E-2</v>
      </c>
      <c r="P11" s="220">
        <v>0.57337602388444531</v>
      </c>
      <c r="U11" s="1"/>
    </row>
    <row r="12" spans="1:21" x14ac:dyDescent="0.2">
      <c r="A12" s="212">
        <v>2017</v>
      </c>
      <c r="B12" s="213">
        <v>66658770</v>
      </c>
      <c r="C12" s="214">
        <v>40509.26</v>
      </c>
      <c r="D12" s="215">
        <v>1645.5193207676466</v>
      </c>
      <c r="E12" s="210">
        <v>2.472428707893574E-4</v>
      </c>
      <c r="F12" s="216">
        <v>1.3735992981480005</v>
      </c>
      <c r="G12" s="25">
        <v>100552350</v>
      </c>
      <c r="H12" s="214">
        <v>245251.48</v>
      </c>
      <c r="I12" s="217">
        <v>409.99691418783686</v>
      </c>
      <c r="J12" s="210">
        <v>-4.9905540990389713E-2</v>
      </c>
      <c r="K12" s="218">
        <v>0.71413424860306973</v>
      </c>
      <c r="L12" s="25">
        <v>102214705</v>
      </c>
      <c r="M12" s="214">
        <v>301745.55</v>
      </c>
      <c r="N12" s="219">
        <v>338.74469731202333</v>
      </c>
      <c r="O12" s="210">
        <v>5.2209800083097009E-2</v>
      </c>
      <c r="P12" s="220">
        <v>0.65552167154699026</v>
      </c>
      <c r="U12" s="1"/>
    </row>
    <row r="13" spans="1:21" x14ac:dyDescent="0.2">
      <c r="A13" s="212">
        <v>2018</v>
      </c>
      <c r="B13" s="213">
        <v>66339325</v>
      </c>
      <c r="C13" s="214">
        <v>40304.239999999998</v>
      </c>
      <c r="D13" s="215">
        <v>1645.9639233986302</v>
      </c>
      <c r="E13" s="210">
        <v>2.7018985761660409E-4</v>
      </c>
      <c r="F13" s="216">
        <v>1.374240620604406</v>
      </c>
      <c r="G13" s="25">
        <v>98976810</v>
      </c>
      <c r="H13" s="214">
        <v>246999.2</v>
      </c>
      <c r="I13" s="217">
        <v>400.71712782875409</v>
      </c>
      <c r="J13" s="210">
        <v>-2.2633795616401435E-2</v>
      </c>
      <c r="K13" s="218">
        <v>0.67533688436111394</v>
      </c>
      <c r="L13" s="25">
        <v>100578560</v>
      </c>
      <c r="M13" s="214">
        <v>300119.52</v>
      </c>
      <c r="N13" s="219">
        <v>335.12835153141651</v>
      </c>
      <c r="O13" s="210">
        <v>-1.0675726614476699E-2</v>
      </c>
      <c r="P13" s="220">
        <v>0.63784777477721311</v>
      </c>
      <c r="U13" s="1"/>
    </row>
    <row r="14" spans="1:21" x14ac:dyDescent="0.2">
      <c r="A14" s="212">
        <v>2019</v>
      </c>
      <c r="B14" s="213">
        <v>66343845</v>
      </c>
      <c r="C14" s="214">
        <v>40306.49</v>
      </c>
      <c r="D14" s="215">
        <v>1645.9841826961367</v>
      </c>
      <c r="E14" s="210">
        <v>1.2308469960079854E-5</v>
      </c>
      <c r="F14" s="216">
        <v>1.3742698438737626</v>
      </c>
      <c r="G14" s="25">
        <v>98800245</v>
      </c>
      <c r="H14" s="214">
        <v>246549.37</v>
      </c>
      <c r="I14" s="217">
        <v>400.73209272447139</v>
      </c>
      <c r="J14" s="210">
        <v>3.7345285933706734E-5</v>
      </c>
      <c r="K14" s="218">
        <v>0.67539945029609572</v>
      </c>
      <c r="L14" s="25">
        <v>100731880</v>
      </c>
      <c r="M14" s="214">
        <v>300594.49</v>
      </c>
      <c r="N14" s="219">
        <v>335.1088704254027</v>
      </c>
      <c r="O14" s="210">
        <v>-5.8130283292332363E-5</v>
      </c>
      <c r="P14" s="220">
        <v>0.63775256622207555</v>
      </c>
      <c r="U14" s="1"/>
    </row>
    <row r="15" spans="1:21" x14ac:dyDescent="0.2">
      <c r="A15" s="212">
        <v>2020</v>
      </c>
      <c r="B15" s="213">
        <v>65902885</v>
      </c>
      <c r="C15" s="214">
        <v>40088.42</v>
      </c>
      <c r="D15" s="215">
        <v>1643.9381996097627</v>
      </c>
      <c r="E15" s="210">
        <v>-1.2430150349456394E-3</v>
      </c>
      <c r="F15" s="216">
        <v>1.3713185907608094</v>
      </c>
      <c r="G15" s="25">
        <v>94536855</v>
      </c>
      <c r="H15" s="214">
        <v>240298.89</v>
      </c>
      <c r="I15" s="217">
        <v>393.41361501919545</v>
      </c>
      <c r="J15" s="210">
        <v>-1.8262769162109144E-2</v>
      </c>
      <c r="K15" s="218">
        <v>0.64480201688101357</v>
      </c>
      <c r="L15" s="25">
        <v>103558330</v>
      </c>
      <c r="M15" s="214">
        <v>307068.46000000002</v>
      </c>
      <c r="N15" s="219">
        <v>337.24834520614718</v>
      </c>
      <c r="O15" s="210">
        <v>6.3844170344656368E-3</v>
      </c>
      <c r="P15" s="220">
        <v>0.64820866160410362</v>
      </c>
      <c r="U15" s="1"/>
    </row>
    <row r="16" spans="1:21" x14ac:dyDescent="0.2">
      <c r="A16" s="212">
        <v>2021</v>
      </c>
      <c r="B16" s="213">
        <v>65688330</v>
      </c>
      <c r="C16" s="214">
        <v>39956.959999999999</v>
      </c>
      <c r="D16" s="215">
        <v>1643.9771694343115</v>
      </c>
      <c r="E16" s="210">
        <v>2.3705163952032144E-5</v>
      </c>
      <c r="F16" s="216">
        <v>1.3713748032567861</v>
      </c>
      <c r="G16" s="25">
        <v>94351780</v>
      </c>
      <c r="H16" s="214">
        <v>239814.37</v>
      </c>
      <c r="I16" s="217">
        <v>393.43672357915835</v>
      </c>
      <c r="J16" s="210">
        <v>5.8738587279902157E-5</v>
      </c>
      <c r="K16" s="218">
        <v>0.64489863022784033</v>
      </c>
      <c r="L16" s="25">
        <v>103722785</v>
      </c>
      <c r="M16" s="214">
        <v>307783.67</v>
      </c>
      <c r="N16" s="219">
        <v>336.99898698329253</v>
      </c>
      <c r="O16" s="210">
        <v>-7.3939050079617041E-4</v>
      </c>
      <c r="P16" s="220">
        <v>0.64698999177638361</v>
      </c>
      <c r="U16" s="1"/>
    </row>
    <row r="17" spans="1:21" ht="13.5" thickBot="1" x14ac:dyDescent="0.25">
      <c r="A17" s="221">
        <v>2022</v>
      </c>
      <c r="B17" s="222">
        <v>65723250</v>
      </c>
      <c r="C17" s="223">
        <v>39974.230000000003</v>
      </c>
      <c r="D17" s="224">
        <v>1644.1404875090775</v>
      </c>
      <c r="E17" s="225">
        <v>9.9343274226999358E-5</v>
      </c>
      <c r="F17" s="226">
        <v>1.3716103833941609</v>
      </c>
      <c r="G17" s="227">
        <v>94106440</v>
      </c>
      <c r="H17" s="228">
        <v>239055.28</v>
      </c>
      <c r="I17" s="229">
        <v>393.65974263358669</v>
      </c>
      <c r="J17" s="225">
        <v>5.6684859613381712E-4</v>
      </c>
      <c r="K17" s="230">
        <v>0.6458310387071674</v>
      </c>
      <c r="L17" s="227">
        <v>103833530</v>
      </c>
      <c r="M17" s="228">
        <v>308539</v>
      </c>
      <c r="N17" s="231">
        <v>336.5329180427758</v>
      </c>
      <c r="O17" s="225">
        <v>-1.3829980460440578E-3</v>
      </c>
      <c r="P17" s="232">
        <v>0.64471220783590266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9.019537261149628E-2</v>
      </c>
      <c r="E19" s="233"/>
      <c r="F19" s="43"/>
      <c r="G19" s="236"/>
      <c r="H19" s="41"/>
      <c r="I19" s="235">
        <v>5.1086661508247172E-2</v>
      </c>
      <c r="J19" s="42"/>
      <c r="K19" s="43"/>
      <c r="L19" s="40"/>
      <c r="M19" s="41"/>
      <c r="N19" s="235">
        <v>5.1015187093347514E-2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0</v>
      </c>
      <c r="C24" s="206">
        <v>0</v>
      </c>
      <c r="D24" s="242" t="s">
        <v>94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148797990</v>
      </c>
      <c r="M24" s="201">
        <v>588151.49</v>
      </c>
      <c r="N24" s="246">
        <v>252.99262610046267</v>
      </c>
      <c r="O24" s="203" t="s">
        <v>94</v>
      </c>
      <c r="P24" s="247"/>
    </row>
    <row r="25" spans="1:21" x14ac:dyDescent="0.2">
      <c r="A25" s="212">
        <v>2013</v>
      </c>
      <c r="B25" s="25">
        <v>0</v>
      </c>
      <c r="C25" s="214">
        <v>0</v>
      </c>
      <c r="D25" s="248" t="s">
        <v>94</v>
      </c>
      <c r="E25" s="210" t="s">
        <v>94</v>
      </c>
      <c r="F25" s="249" t="s">
        <v>94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177088805</v>
      </c>
      <c r="M25" s="214">
        <v>587929.55000000005</v>
      </c>
      <c r="N25" s="250">
        <v>301.2075256295588</v>
      </c>
      <c r="O25" s="210">
        <v>0.19057827997702242</v>
      </c>
      <c r="P25" s="30">
        <v>0.19057827997702242</v>
      </c>
    </row>
    <row r="26" spans="1:21" x14ac:dyDescent="0.2">
      <c r="A26" s="212">
        <v>2014</v>
      </c>
      <c r="B26" s="25">
        <v>0</v>
      </c>
      <c r="C26" s="214">
        <v>0</v>
      </c>
      <c r="D26" s="248" t="s">
        <v>94</v>
      </c>
      <c r="E26" s="210" t="s">
        <v>94</v>
      </c>
      <c r="F26" s="249" t="s">
        <v>94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226833895</v>
      </c>
      <c r="M26" s="214">
        <v>587924.92000000004</v>
      </c>
      <c r="N26" s="250">
        <v>385.82119465186128</v>
      </c>
      <c r="O26" s="210">
        <v>0.28091485710873276</v>
      </c>
      <c r="P26" s="30">
        <v>0.52502940737352854</v>
      </c>
    </row>
    <row r="27" spans="1:21" x14ac:dyDescent="0.2">
      <c r="A27" s="212">
        <v>2015</v>
      </c>
      <c r="B27" s="25">
        <v>0</v>
      </c>
      <c r="C27" s="214">
        <v>0</v>
      </c>
      <c r="D27" s="248" t="s">
        <v>94</v>
      </c>
      <c r="E27" s="210" t="s">
        <v>94</v>
      </c>
      <c r="F27" s="249" t="s">
        <v>94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267699710</v>
      </c>
      <c r="M27" s="214">
        <v>587742.53</v>
      </c>
      <c r="N27" s="250">
        <v>455.47105464700672</v>
      </c>
      <c r="O27" s="210">
        <v>0.18052367511326778</v>
      </c>
      <c r="P27" s="30">
        <v>0.80033332064840668</v>
      </c>
    </row>
    <row r="28" spans="1:21" x14ac:dyDescent="0.2">
      <c r="A28" s="212">
        <v>2016</v>
      </c>
      <c r="B28" s="25">
        <v>0</v>
      </c>
      <c r="C28" s="214">
        <v>0</v>
      </c>
      <c r="D28" s="248" t="s">
        <v>94</v>
      </c>
      <c r="E28" s="210" t="s">
        <v>94</v>
      </c>
      <c r="F28" s="249" t="s">
        <v>94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269971390</v>
      </c>
      <c r="M28" s="214">
        <v>587738.48</v>
      </c>
      <c r="N28" s="250">
        <v>459.33931363486698</v>
      </c>
      <c r="O28" s="210">
        <v>8.4928755590367565E-3</v>
      </c>
      <c r="P28" s="30">
        <v>0.81562332750546096</v>
      </c>
    </row>
    <row r="29" spans="1:21" x14ac:dyDescent="0.2">
      <c r="A29" s="212">
        <v>2017</v>
      </c>
      <c r="B29" s="25">
        <v>0</v>
      </c>
      <c r="C29" s="214">
        <v>0</v>
      </c>
      <c r="D29" s="248" t="s">
        <v>94</v>
      </c>
      <c r="E29" s="210" t="s">
        <v>94</v>
      </c>
      <c r="F29" s="249" t="s">
        <v>94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269425825</v>
      </c>
      <c r="M29" s="214">
        <v>587506.29</v>
      </c>
      <c r="N29" s="250">
        <v>458.59223907202761</v>
      </c>
      <c r="O29" s="210">
        <v>-1.6264111097471384E-3</v>
      </c>
      <c r="P29" s="30">
        <v>0.81267037755449012</v>
      </c>
    </row>
    <row r="30" spans="1:21" x14ac:dyDescent="0.2">
      <c r="A30" s="212">
        <v>2018</v>
      </c>
      <c r="B30" s="25">
        <v>0</v>
      </c>
      <c r="C30" s="214">
        <v>0</v>
      </c>
      <c r="D30" s="248" t="s">
        <v>94</v>
      </c>
      <c r="E30" s="210" t="s">
        <v>94</v>
      </c>
      <c r="F30" s="249" t="s">
        <v>94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265894695</v>
      </c>
      <c r="M30" s="214">
        <v>587422.96</v>
      </c>
      <c r="N30" s="250">
        <v>452.64607123970779</v>
      </c>
      <c r="O30" s="210">
        <v>-1.2966132711604603E-2</v>
      </c>
      <c r="P30" s="30">
        <v>0.78916705287672417</v>
      </c>
    </row>
    <row r="31" spans="1:21" x14ac:dyDescent="0.2">
      <c r="A31" s="212">
        <v>2019</v>
      </c>
      <c r="B31" s="25">
        <v>0</v>
      </c>
      <c r="C31" s="214">
        <v>0</v>
      </c>
      <c r="D31" s="248" t="s">
        <v>94</v>
      </c>
      <c r="E31" s="210" t="s">
        <v>94</v>
      </c>
      <c r="F31" s="249" t="s">
        <v>94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265875970</v>
      </c>
      <c r="M31" s="214">
        <v>587450.35</v>
      </c>
      <c r="N31" s="250">
        <v>452.59309148424205</v>
      </c>
      <c r="O31" s="210">
        <v>-1.1704454944376527E-4</v>
      </c>
      <c r="P31" s="30">
        <v>0.78895764062514051</v>
      </c>
    </row>
    <row r="32" spans="1:21" x14ac:dyDescent="0.2">
      <c r="A32" s="212">
        <v>2020</v>
      </c>
      <c r="B32" s="25">
        <v>0</v>
      </c>
      <c r="C32" s="214">
        <v>0</v>
      </c>
      <c r="D32" s="248" t="s">
        <v>94</v>
      </c>
      <c r="E32" s="210" t="s">
        <v>94</v>
      </c>
      <c r="F32" s="249" t="s">
        <v>94</v>
      </c>
      <c r="G32" s="25">
        <v>0</v>
      </c>
      <c r="H32" s="214">
        <v>0</v>
      </c>
      <c r="I32" s="248" t="s">
        <v>94</v>
      </c>
      <c r="J32" s="210" t="s">
        <v>94</v>
      </c>
      <c r="K32" s="249" t="s">
        <v>94</v>
      </c>
      <c r="L32" s="25">
        <v>263998070</v>
      </c>
      <c r="M32" s="214">
        <v>587455.77</v>
      </c>
      <c r="N32" s="250">
        <v>449.39224956459276</v>
      </c>
      <c r="O32" s="210">
        <v>-7.0722288516433E-3</v>
      </c>
      <c r="P32" s="30">
        <v>0.77630572278474375</v>
      </c>
    </row>
    <row r="33" spans="1:16" x14ac:dyDescent="0.2">
      <c r="A33" s="212">
        <v>2021</v>
      </c>
      <c r="B33" s="25">
        <v>0</v>
      </c>
      <c r="C33" s="214">
        <v>0</v>
      </c>
      <c r="D33" s="248" t="s">
        <v>94</v>
      </c>
      <c r="E33" s="210" t="s">
        <v>94</v>
      </c>
      <c r="F33" s="249" t="s">
        <v>94</v>
      </c>
      <c r="G33" s="25">
        <v>0</v>
      </c>
      <c r="H33" s="214">
        <v>0</v>
      </c>
      <c r="I33" s="248" t="s">
        <v>94</v>
      </c>
      <c r="J33" s="210" t="s">
        <v>94</v>
      </c>
      <c r="K33" s="249" t="s">
        <v>94</v>
      </c>
      <c r="L33" s="25">
        <v>263762895</v>
      </c>
      <c r="M33" s="214">
        <v>587555</v>
      </c>
      <c r="N33" s="250">
        <v>448.91609296151</v>
      </c>
      <c r="O33" s="210">
        <v>-1.0595567759437226E-3</v>
      </c>
      <c r="P33" s="30">
        <v>0.77442362602001946</v>
      </c>
    </row>
    <row r="34" spans="1:16" ht="13.5" thickBot="1" x14ac:dyDescent="0.25">
      <c r="A34" s="221">
        <v>2022</v>
      </c>
      <c r="B34" s="227">
        <v>0</v>
      </c>
      <c r="C34" s="228">
        <v>0</v>
      </c>
      <c r="D34" s="251" t="s">
        <v>94</v>
      </c>
      <c r="E34" s="225" t="s">
        <v>94</v>
      </c>
      <c r="F34" s="252" t="s">
        <v>94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94</v>
      </c>
      <c r="L34" s="33">
        <v>263663220</v>
      </c>
      <c r="M34" s="223">
        <v>587568.51</v>
      </c>
      <c r="N34" s="254">
        <v>448.7361312130223</v>
      </c>
      <c r="O34" s="225">
        <v>-4.0088059062549328E-4</v>
      </c>
      <c r="P34" s="255">
        <v>0.77371229402880082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5.8981364453888019E-2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A05D8-E156-449C-9D8A-CCABC25914B2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3434</v>
      </c>
      <c r="B4" s="269" t="s">
        <v>98</v>
      </c>
      <c r="C4" s="268">
        <v>31752846</v>
      </c>
      <c r="D4" s="268">
        <v>48343135</v>
      </c>
      <c r="E4" s="268">
        <v>105645717</v>
      </c>
      <c r="F4" s="268">
        <v>132893260</v>
      </c>
      <c r="G4" s="268">
        <v>39219085</v>
      </c>
      <c r="H4" s="268">
        <v>44238785</v>
      </c>
      <c r="I4" s="268">
        <v>0</v>
      </c>
      <c r="J4" s="268">
        <v>263657920</v>
      </c>
      <c r="K4" s="268">
        <v>24787390</v>
      </c>
      <c r="L4" s="268">
        <v>10568940</v>
      </c>
      <c r="M4" s="268">
        <v>23467345</v>
      </c>
      <c r="N4" s="268">
        <v>724574423</v>
      </c>
      <c r="O4" s="23"/>
    </row>
    <row r="5" spans="1:15" x14ac:dyDescent="0.2">
      <c r="A5" s="270" t="s">
        <v>86</v>
      </c>
      <c r="B5" s="271"/>
      <c r="C5" s="272">
        <v>4.3822753042443506E-2</v>
      </c>
      <c r="D5" s="272">
        <v>6.671935064978135E-2</v>
      </c>
      <c r="E5" s="272">
        <v>0.14580381758796915</v>
      </c>
      <c r="F5" s="272">
        <v>0.18340870969440776</v>
      </c>
      <c r="G5" s="272">
        <v>5.4127062390111447E-2</v>
      </c>
      <c r="H5" s="272">
        <v>6.1054853160335744E-2</v>
      </c>
      <c r="I5" s="272" t="s">
        <v>94</v>
      </c>
      <c r="J5" s="272">
        <v>0.36387969493645789</v>
      </c>
      <c r="K5" s="272">
        <v>3.420958456878901E-2</v>
      </c>
      <c r="L5" s="272">
        <v>1.4586410539086887E-2</v>
      </c>
      <c r="M5" s="272">
        <v>3.2387763430617257E-2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124</v>
      </c>
      <c r="B8" s="276" t="s">
        <v>103</v>
      </c>
      <c r="C8" s="276">
        <v>130544</v>
      </c>
      <c r="D8" s="276">
        <v>262701</v>
      </c>
      <c r="E8" s="276">
        <v>2007817</v>
      </c>
      <c r="F8" s="276">
        <v>3504785</v>
      </c>
      <c r="G8" s="276">
        <v>462160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6368007</v>
      </c>
      <c r="O8" s="23"/>
    </row>
    <row r="9" spans="1:15" s="279" customFormat="1" x14ac:dyDescent="0.2">
      <c r="A9" s="277">
        <v>3.6109493302271402E-2</v>
      </c>
      <c r="B9" s="278" t="s">
        <v>89</v>
      </c>
      <c r="C9" s="277">
        <v>4.1112535235424252E-3</v>
      </c>
      <c r="D9" s="277">
        <v>5.4340911072482167E-3</v>
      </c>
      <c r="E9" s="277">
        <v>1.9005190716818176E-2</v>
      </c>
      <c r="F9" s="277">
        <v>2.6372932682966765E-2</v>
      </c>
      <c r="G9" s="277">
        <v>1.1784058705092176E-2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8.7886168733836197E-3</v>
      </c>
    </row>
    <row r="10" spans="1:15" s="279" customFormat="1" x14ac:dyDescent="0.2">
      <c r="A10" s="280"/>
      <c r="B10" s="278" t="s">
        <v>90</v>
      </c>
      <c r="C10" s="277">
        <v>2.0499977465477031E-2</v>
      </c>
      <c r="D10" s="277">
        <v>4.1253252391211255E-2</v>
      </c>
      <c r="E10" s="277">
        <v>0.31529754913900065</v>
      </c>
      <c r="F10" s="277">
        <v>0.55037392389801076</v>
      </c>
      <c r="G10" s="277">
        <v>7.2575297106300285E-2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255</v>
      </c>
      <c r="B11" s="276" t="s">
        <v>105</v>
      </c>
      <c r="C11" s="276">
        <v>115047</v>
      </c>
      <c r="D11" s="276">
        <v>216984</v>
      </c>
      <c r="E11" s="276">
        <v>1662625</v>
      </c>
      <c r="F11" s="276">
        <v>7147820</v>
      </c>
      <c r="G11" s="276">
        <v>1035160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10177636</v>
      </c>
      <c r="O11" s="23"/>
    </row>
    <row r="12" spans="1:15" x14ac:dyDescent="0.2">
      <c r="A12" s="277">
        <v>7.4257425742574254E-2</v>
      </c>
      <c r="B12" s="278" t="s">
        <v>89</v>
      </c>
      <c r="C12" s="277">
        <v>3.6232027831458007E-3</v>
      </c>
      <c r="D12" s="277">
        <v>4.4884139185429328E-3</v>
      </c>
      <c r="E12" s="277">
        <v>1.5737741644557157E-2</v>
      </c>
      <c r="F12" s="277">
        <v>5.3786173956451966E-2</v>
      </c>
      <c r="G12" s="277">
        <v>2.6394292472657125E-2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1.4046363875032889E-2</v>
      </c>
    </row>
    <row r="13" spans="1:15" x14ac:dyDescent="0.2">
      <c r="A13" s="281"/>
      <c r="B13" s="278" t="s">
        <v>90</v>
      </c>
      <c r="C13" s="277">
        <v>1.1303902006320525E-2</v>
      </c>
      <c r="D13" s="277">
        <v>2.1319685632302039E-2</v>
      </c>
      <c r="E13" s="277">
        <v>0.16336062716332161</v>
      </c>
      <c r="F13" s="277">
        <v>0.70230650811249296</v>
      </c>
      <c r="G13" s="277">
        <v>0.10170927708556289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2496</v>
      </c>
      <c r="B14" s="276" t="s">
        <v>98</v>
      </c>
      <c r="C14" s="276">
        <v>4330850</v>
      </c>
      <c r="D14" s="276">
        <v>2150010</v>
      </c>
      <c r="E14" s="276">
        <v>8295253</v>
      </c>
      <c r="F14" s="276">
        <v>86720865</v>
      </c>
      <c r="G14" s="276">
        <v>23903410</v>
      </c>
      <c r="H14" s="276">
        <v>4934100</v>
      </c>
      <c r="I14" s="276">
        <v>0</v>
      </c>
      <c r="J14" s="276">
        <v>0</v>
      </c>
      <c r="K14" s="276">
        <v>0</v>
      </c>
      <c r="L14" s="276">
        <v>0</v>
      </c>
      <c r="M14" s="276">
        <v>94740</v>
      </c>
      <c r="N14" s="276">
        <v>130429228</v>
      </c>
      <c r="O14" s="23"/>
    </row>
    <row r="15" spans="1:15" x14ac:dyDescent="0.2">
      <c r="A15" s="277">
        <v>0.7268491555037857</v>
      </c>
      <c r="B15" s="278" t="s">
        <v>89</v>
      </c>
      <c r="C15" s="277">
        <v>0.13639249848659235</v>
      </c>
      <c r="D15" s="277">
        <v>4.4473946507606506E-2</v>
      </c>
      <c r="E15" s="277">
        <v>7.8519539036305652E-2</v>
      </c>
      <c r="F15" s="277">
        <v>0.65256029538292615</v>
      </c>
      <c r="G15" s="277">
        <v>0.60948413253394362</v>
      </c>
      <c r="H15" s="277">
        <v>0.11153335246435904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>
        <v>4.0370992116918209E-3</v>
      </c>
      <c r="N15" s="277">
        <v>0.18000804866941875</v>
      </c>
    </row>
    <row r="16" spans="1:15" x14ac:dyDescent="0.2">
      <c r="A16" s="281"/>
      <c r="B16" s="278" t="s">
        <v>90</v>
      </c>
      <c r="C16" s="277">
        <v>3.3204597362180198E-2</v>
      </c>
      <c r="D16" s="277">
        <v>1.6484111981403433E-2</v>
      </c>
      <c r="E16" s="277">
        <v>6.3599648078879994E-2</v>
      </c>
      <c r="F16" s="277">
        <v>0.66488827948901141</v>
      </c>
      <c r="G16" s="277">
        <v>0.18326728116492416</v>
      </c>
      <c r="H16" s="277">
        <v>3.7829710990852451E-2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>
        <v>7.2637093274829478E-4</v>
      </c>
      <c r="N16" s="277">
        <v>1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2875.8372160745485</v>
      </c>
      <c r="B53" s="282" t="s">
        <v>91</v>
      </c>
      <c r="C53" s="276">
        <v>4576441.2091354318</v>
      </c>
      <c r="D53" s="276">
        <v>2629695.1334535014</v>
      </c>
      <c r="E53" s="276">
        <v>11965695.655520298</v>
      </c>
      <c r="F53" s="276">
        <v>97373472.650288105</v>
      </c>
      <c r="G53" s="276">
        <v>25400731.005214337</v>
      </c>
      <c r="H53" s="276">
        <v>4934100.1493630633</v>
      </c>
      <c r="I53" s="276">
        <v>0</v>
      </c>
      <c r="J53" s="276">
        <v>0</v>
      </c>
      <c r="K53" s="276">
        <v>0</v>
      </c>
      <c r="L53" s="276">
        <v>0</v>
      </c>
      <c r="M53" s="276">
        <v>94740.004763470133</v>
      </c>
      <c r="N53" s="276">
        <v>146974874.20284304</v>
      </c>
      <c r="O53" s="23"/>
    </row>
    <row r="54" spans="1:15" x14ac:dyDescent="0.2">
      <c r="A54" s="272">
        <v>0.83745987655053833</v>
      </c>
      <c r="B54" s="283" t="s">
        <v>92</v>
      </c>
      <c r="C54" s="272">
        <v>0.14412696137963293</v>
      </c>
      <c r="D54" s="272">
        <v>5.4396454293944761E-2</v>
      </c>
      <c r="E54" s="272">
        <v>0.1132624776025733</v>
      </c>
      <c r="F54" s="272">
        <v>0.73271942196532847</v>
      </c>
      <c r="G54" s="272">
        <v>0.64766250934243719</v>
      </c>
      <c r="H54" s="272">
        <v>0.11153335584065122</v>
      </c>
      <c r="I54" s="272" t="s">
        <v>104</v>
      </c>
      <c r="J54" s="272" t="s">
        <v>104</v>
      </c>
      <c r="K54" s="272" t="s">
        <v>104</v>
      </c>
      <c r="L54" s="272" t="s">
        <v>104</v>
      </c>
      <c r="M54" s="272">
        <v>4.0370994146747378E-3</v>
      </c>
      <c r="N54" s="272">
        <v>0.20284303383814453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53</v>
      </c>
      <c r="B57" s="286" t="s">
        <v>98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2023-02-28T00:46:05Z</dcterms:created>
  <dcterms:modified xsi:type="dcterms:W3CDTF">2023-02-28T01:10:40Z</dcterms:modified>
</cp:coreProperties>
</file>