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06271133-EA15-4257-A3D2-86F5C0A87754}" xr6:coauthVersionLast="46" xr6:coauthVersionMax="46" xr10:uidLastSave="{00000000-0000-0000-0000-000000000000}"/>
  <bookViews>
    <workbookView xWindow="-120" yWindow="-120" windowWidth="20730" windowHeight="11160" xr2:uid="{49BFD51D-8D7B-4378-82AE-EB333A5735F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<sst xmlns="http://schemas.openxmlformats.org/spreadsheetml/2006/main" count="871" uniqueCount="112">
  <si>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</si>
  <si>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</si>
  <si>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</si>
  <si>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</si>
  <si>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</si>
  <si>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</si>
  <si>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</si>
  <si>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</si>
  <si>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</si>
  <si>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</si>
  <si>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</si>
  <si>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</si>
  <si>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</si>
  <si>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</si>
  <si>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</si>
  <si>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</si>
  <si>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</si>
  <si>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</si>
  <si>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</si>
  <si>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</si>
  <si>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</si>
  <si>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</si>
  <si>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</si>
  <si>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</si>
  <si>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</si>
  <si>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</si>
  <si>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</si>
  <si>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</si>
  <si>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</si>
  <si>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</si>
  <si>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</si>
  <si>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</si>
  <si>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</si>
  <si>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</si>
  <si>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</si>
  <si>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</si>
  <si>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</si>
  <si>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</si>
  <si>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</si>
  <si>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</si>
  <si>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</si>
  <si>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</si>
  <si>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</si>
  <si>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</si>
  <si>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</si>
  <si>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</si>
  <si>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</si>
  <si>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</si>
  <si>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</si>
  <si>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</si>
  <si>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</si>
  <si>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</si>
  <si>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</si>
  <si>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</si>
  <si>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</si>
  <si>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</si>
  <si>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</si>
  <si>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</si>
  <si>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</si>
  <si>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</si>
  <si>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</si>
  <si>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</si>
  <si>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</si>
  <si>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</si>
  <si>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</si>
  <si>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</si>
  <si>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</si>
  <si>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</si>
  <si>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</si>
  <si>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</si>
  <si>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</si>
  <si>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</si>
  <si>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</si>
  <si>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</si>
  <si>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</si>
  <si>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</si>
  <si>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</si>
  <si>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</si>
  <si>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</si>
  <si>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</si>
  <si>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</si>
  <si>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</si>
  <si>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</si>
  <si>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</si>
  <si>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</si>
  <si>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</si>
  <si>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</si>
  <si>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</si>
  <si>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</si>
  <si>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</si>
  <si>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</si>
  <si>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</si>
  <si>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</si>
  <si>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</si>
  <si>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</si>
  <si>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</si>
  <si>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</si>
  <si>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</si>
  <si>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/>
  </si>
  <si>
    <t>KEYA PAHA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</si>
  <si>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</si>
  <si>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</si>
  <si>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</si>
  <si>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</si>
  <si>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BURTON</t>
  </si>
  <si>
    <t xml:space="preserve">  </t>
  </si>
  <si>
    <t>SPRINGVIEW</t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</si>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</sst>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BA2A64BA-3E75-4DD7-8C04-263369C2061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9.3152975116565281E-3</c:v>
                </c:pt>
                <c:pt idx="2">
                  <c:v>2.2109908821025422E-2</c:v>
                </c:pt>
                <c:pt idx="3">
                  <c:v>4.5966642699285833E-2</c:v>
                </c:pt>
                <c:pt idx="4">
                  <c:v>9.6807633096159196E-2</c:v>
                </c:pt>
                <c:pt idx="5">
                  <c:v>0.14143107319461659</c:v>
                </c:pt>
                <c:pt idx="6">
                  <c:v>0.25105647626567623</c:v>
                </c:pt>
                <c:pt idx="7">
                  <c:v>0.5487181127231503</c:v>
                </c:pt>
                <c:pt idx="8">
                  <c:v>0.54591260581304557</c:v>
                </c:pt>
                <c:pt idx="9">
                  <c:v>0.55056474060089022</c:v>
                </c:pt>
                <c:pt idx="10">
                  <c:v>0.56707025236328668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A-471E-861C-CEA03F0F212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-3.3583127836574905E-3</c:v>
                </c:pt>
                <c:pt idx="2">
                  <c:v>-4.3706042084456767E-3</c:v>
                </c:pt>
                <c:pt idx="3">
                  <c:v>0.1153100682217254</c:v>
                </c:pt>
                <c:pt idx="4">
                  <c:v>8.6735624022491103E-2</c:v>
                </c:pt>
                <c:pt idx="5">
                  <c:v>7.1162647885702229E-2</c:v>
                </c:pt>
                <c:pt idx="6">
                  <c:v>8.4471161688367769E-2</c:v>
                </c:pt>
                <c:pt idx="7">
                  <c:v>0.11038294360913077</c:v>
                </c:pt>
                <c:pt idx="8">
                  <c:v>0.12061620241990424</c:v>
                </c:pt>
                <c:pt idx="9">
                  <c:v>0.12061620241990424</c:v>
                </c:pt>
                <c:pt idx="10">
                  <c:v>0.53165449678081733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A-471E-861C-CEA03F0F212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0.15723382796778307</c:v>
                </c:pt>
                <c:pt idx="2">
                  <c:v>0.33490094034938656</c:v>
                </c:pt>
                <c:pt idx="3">
                  <c:v>0.5571181070683412</c:v>
                </c:pt>
                <c:pt idx="4">
                  <c:v>0.72679036351760939</c:v>
                </c:pt>
                <c:pt idx="5">
                  <c:v>0.79120442109346156</c:v>
                </c:pt>
                <c:pt idx="6">
                  <c:v>0.78979788842656096</c:v>
                </c:pt>
                <c:pt idx="7">
                  <c:v>0.78779380386635156</c:v>
                </c:pt>
                <c:pt idx="8">
                  <c:v>0.78406035050706413</c:v>
                </c:pt>
                <c:pt idx="9">
                  <c:v>0.78411583930992634</c:v>
                </c:pt>
                <c:pt idx="10">
                  <c:v>0.81983544036111589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FA-471E-861C-CEA03F0F2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-4.9790028099180844E-2</c:v>
                </c:pt>
                <c:pt idx="1">
                  <c:v>-8.5696436212212776E-2</c:v>
                </c:pt>
                <c:pt idx="2">
                  <c:v>-7.7998385510174378E-2</c:v>
                </c:pt>
                <c:pt idx="3">
                  <c:v>4.4526394261944359E-2</c:v>
                </c:pt>
                <c:pt idx="4">
                  <c:v>5.0058006943188488E-2</c:v>
                </c:pt>
                <c:pt idx="5">
                  <c:v>0.14143107319461659</c:v>
                </c:pt>
                <c:pt idx="6">
                  <c:v>0.24213708165524908</c:v>
                </c:pt>
                <c:pt idx="7">
                  <c:v>0.52336323374371962</c:v>
                </c:pt>
                <c:pt idx="8">
                  <c:v>0.53856910325235885</c:v>
                </c:pt>
                <c:pt idx="9">
                  <c:v>0.54863485180659644</c:v>
                </c:pt>
                <c:pt idx="10">
                  <c:v>0.54213994891860062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4-4866-82D3-326605A9E2E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-0.15152227520893502</c:v>
                </c:pt>
                <c:pt idx="1">
                  <c:v>-0.2697492779627515</c:v>
                </c:pt>
                <c:pt idx="2">
                  <c:v>-0.29178460741323559</c:v>
                </c:pt>
                <c:pt idx="3">
                  <c:v>9.6278029917769306E-2</c:v>
                </c:pt>
                <c:pt idx="4">
                  <c:v>8.6735624022491103E-2</c:v>
                </c:pt>
                <c:pt idx="5">
                  <c:v>7.1162647885702229E-2</c:v>
                </c:pt>
                <c:pt idx="6">
                  <c:v>8.4471161688367769E-2</c:v>
                </c:pt>
                <c:pt idx="7">
                  <c:v>0.11038294360913077</c:v>
                </c:pt>
                <c:pt idx="8">
                  <c:v>0.12061620241990424</c:v>
                </c:pt>
                <c:pt idx="9">
                  <c:v>0.12061620241990424</c:v>
                </c:pt>
                <c:pt idx="10">
                  <c:v>0.40078344639653041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4-4866-82D3-326605A9E2E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-6.0062404004686744E-2</c:v>
                </c:pt>
                <c:pt idx="2">
                  <c:v>-3.0808377909541055E-2</c:v>
                </c:pt>
                <c:pt idx="3">
                  <c:v>0.11144078791502612</c:v>
                </c:pt>
                <c:pt idx="4">
                  <c:v>0.21221095304173859</c:v>
                </c:pt>
                <c:pt idx="5">
                  <c:v>0.32250825848452175</c:v>
                </c:pt>
                <c:pt idx="6">
                  <c:v>0.41342814272337391</c:v>
                </c:pt>
                <c:pt idx="7">
                  <c:v>0.45470149386032915</c:v>
                </c:pt>
                <c:pt idx="8">
                  <c:v>0.61795060649966504</c:v>
                </c:pt>
                <c:pt idx="9">
                  <c:v>0.62019513070404886</c:v>
                </c:pt>
                <c:pt idx="10">
                  <c:v>0.62873941869079453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4-4866-82D3-326605A9E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0.41829592864589238</c:v>
                </c:pt>
                <c:pt idx="2">
                  <c:v>0.91340198348201118</c:v>
                </c:pt>
                <c:pt idx="3">
                  <c:v>1.4327461772322621</c:v>
                </c:pt>
                <c:pt idx="4">
                  <c:v>1.7517145525973281</c:v>
                </c:pt>
                <c:pt idx="5">
                  <c:v>1.762544583998823</c:v>
                </c:pt>
                <c:pt idx="6">
                  <c:v>1.7332643265361287</c:v>
                </c:pt>
                <c:pt idx="7">
                  <c:v>1.7295480254224702</c:v>
                </c:pt>
                <c:pt idx="8">
                  <c:v>1.7209412987027615</c:v>
                </c:pt>
                <c:pt idx="9">
                  <c:v>1.7205266947902802</c:v>
                </c:pt>
                <c:pt idx="10">
                  <c:v>1.7396090334379111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E-4E50-84DB-250A3AE3744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0.11409336359783231</c:v>
                </c:pt>
                <c:pt idx="2">
                  <c:v>0.24972266661002532</c:v>
                </c:pt>
                <c:pt idx="3">
                  <c:v>0.53328097227438487</c:v>
                </c:pt>
                <c:pt idx="4">
                  <c:v>0.65210903715832957</c:v>
                </c:pt>
                <c:pt idx="5">
                  <c:v>0.70006864544482927</c:v>
                </c:pt>
                <c:pt idx="6">
                  <c:v>0.71360367344850195</c:v>
                </c:pt>
                <c:pt idx="7">
                  <c:v>0.71231669204263159</c:v>
                </c:pt>
                <c:pt idx="8">
                  <c:v>0.71227034912629117</c:v>
                </c:pt>
                <c:pt idx="9">
                  <c:v>0.71227300418920658</c:v>
                </c:pt>
                <c:pt idx="10">
                  <c:v>0.71874049608160984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E-4E50-84DB-250A3AE3744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0.15723382796778307</c:v>
                </c:pt>
                <c:pt idx="2">
                  <c:v>0.33490094034938656</c:v>
                </c:pt>
                <c:pt idx="3">
                  <c:v>0.5571181070683412</c:v>
                </c:pt>
                <c:pt idx="4">
                  <c:v>0.72679036351760939</c:v>
                </c:pt>
                <c:pt idx="5">
                  <c:v>0.79120442109346156</c:v>
                </c:pt>
                <c:pt idx="6">
                  <c:v>0.78979788842656096</c:v>
                </c:pt>
                <c:pt idx="7">
                  <c:v>0.78779380386635156</c:v>
                </c:pt>
                <c:pt idx="8">
                  <c:v>0.78406035050706413</c:v>
                </c:pt>
                <c:pt idx="9">
                  <c:v>0.78411583930992634</c:v>
                </c:pt>
                <c:pt idx="10">
                  <c:v>0.81983544036111589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FE-4E50-84DB-250A3AE3744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0.11917516650890006</c:v>
                </c:pt>
                <c:pt idx="2">
                  <c:v>0.25207746875903092</c:v>
                </c:pt>
                <c:pt idx="3">
                  <c:v>0.42034304186735605</c:v>
                </c:pt>
                <c:pt idx="4">
                  <c:v>0.57277212263879751</c:v>
                </c:pt>
                <c:pt idx="5">
                  <c:v>0.64890145654934828</c:v>
                </c:pt>
                <c:pt idx="6">
                  <c:v>0.64750257999114813</c:v>
                </c:pt>
                <c:pt idx="7">
                  <c:v>0.64769600113746428</c:v>
                </c:pt>
                <c:pt idx="8">
                  <c:v>0.64366026565600309</c:v>
                </c:pt>
                <c:pt idx="9">
                  <c:v>0.64379426256093841</c:v>
                </c:pt>
                <c:pt idx="10">
                  <c:v>0.68533819845172794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FE-4E50-84DB-250A3AE3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C1888E1-93C7-4645-A1F3-4578BBF1C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DD93CC-2321-4560-804E-6A0E6E6AE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775157-63CE-4A2D-A384-693F5A22E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8549-C9FC-4929-8E16-0E4F8E9730F5}">
  <sheetPr>
    <pageSetUpPr fitToPage="1"/>
  </sheetPr>
  <dimension ref="A3:N47"/>
  <sheetViews>
    <sheetView tabSelected="1" topLeftCell="A21" zoomScale="90" zoomScaleNormal="90" workbookViewId="0">
      <selection activeCell="A24" sqref="A24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9067880</v>
      </c>
      <c r="C29" s="17" t="s">
        <v>9</v>
      </c>
      <c r="D29" s="18" t="s">
        <v>9</v>
      </c>
      <c r="E29" s="19" t="s">
        <v>9</v>
      </c>
      <c r="F29" s="16">
        <v>2084380</v>
      </c>
      <c r="G29" s="20" t="s">
        <v>9</v>
      </c>
      <c r="H29" s="18" t="s">
        <v>9</v>
      </c>
      <c r="I29" s="21" t="s">
        <v>9</v>
      </c>
      <c r="J29" s="16">
        <v>232749660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9152350</v>
      </c>
      <c r="C30" s="26">
        <v>84470</v>
      </c>
      <c r="D30" s="27">
        <v>9.3152975116565281E-3</v>
      </c>
      <c r="E30" s="28">
        <v>9.3152975116565281E-3</v>
      </c>
      <c r="F30" s="25">
        <v>2077380</v>
      </c>
      <c r="G30" s="26">
        <v>-7000</v>
      </c>
      <c r="H30" s="27">
        <v>-3.3583127836574905E-3</v>
      </c>
      <c r="I30" s="29">
        <v>-3.3583127836574905E-3</v>
      </c>
      <c r="J30" s="25">
        <v>269345780</v>
      </c>
      <c r="K30" s="26">
        <v>36596120</v>
      </c>
      <c r="L30" s="27">
        <v>0.15723382796778307</v>
      </c>
      <c r="M30" s="30">
        <v>0.15723382796778307</v>
      </c>
      <c r="N30" s="23"/>
    </row>
    <row r="31" spans="1:14" x14ac:dyDescent="0.2">
      <c r="A31" s="24">
        <v>2014</v>
      </c>
      <c r="B31" s="25">
        <v>9268370</v>
      </c>
      <c r="C31" s="26">
        <v>116020</v>
      </c>
      <c r="D31" s="27">
        <v>1.2676525701049457E-2</v>
      </c>
      <c r="E31" s="28">
        <v>2.2109908821025422E-2</v>
      </c>
      <c r="F31" s="25">
        <v>2075270</v>
      </c>
      <c r="G31" s="26">
        <v>-2110</v>
      </c>
      <c r="H31" s="27">
        <v>-1.0157024713822219E-3</v>
      </c>
      <c r="I31" s="31">
        <v>-4.3706042084456767E-3</v>
      </c>
      <c r="J31" s="25">
        <v>310697740</v>
      </c>
      <c r="K31" s="26">
        <v>41351960</v>
      </c>
      <c r="L31" s="27">
        <v>0.15352741000805731</v>
      </c>
      <c r="M31" s="30">
        <v>0.33490094034938656</v>
      </c>
      <c r="N31" s="23"/>
    </row>
    <row r="32" spans="1:14" x14ac:dyDescent="0.2">
      <c r="A32" s="24">
        <v>2015</v>
      </c>
      <c r="B32" s="25">
        <v>9484700</v>
      </c>
      <c r="C32" s="26">
        <v>216330</v>
      </c>
      <c r="D32" s="27">
        <v>2.3340673710695623E-2</v>
      </c>
      <c r="E32" s="28">
        <v>4.5966642699285833E-2</v>
      </c>
      <c r="F32" s="25">
        <v>2324730</v>
      </c>
      <c r="G32" s="26">
        <v>249460</v>
      </c>
      <c r="H32" s="27">
        <v>0.12020604547841968</v>
      </c>
      <c r="I32" s="31">
        <v>0.1153100682217254</v>
      </c>
      <c r="J32" s="25">
        <v>362418710</v>
      </c>
      <c r="K32" s="26">
        <v>51720970</v>
      </c>
      <c r="L32" s="27">
        <v>0.16646715872474643</v>
      </c>
      <c r="M32" s="30">
        <v>0.5571181070683412</v>
      </c>
      <c r="N32" s="23"/>
    </row>
    <row r="33" spans="1:14" x14ac:dyDescent="0.2">
      <c r="A33" s="24">
        <v>2016</v>
      </c>
      <c r="B33" s="25">
        <v>9945720</v>
      </c>
      <c r="C33" s="26">
        <v>461020</v>
      </c>
      <c r="D33" s="27">
        <v>4.8606703427625547E-2</v>
      </c>
      <c r="E33" s="28">
        <v>9.6807633096159196E-2</v>
      </c>
      <c r="F33" s="25">
        <v>2265170</v>
      </c>
      <c r="G33" s="26">
        <v>-59560</v>
      </c>
      <c r="H33" s="27">
        <v>-2.5620179547732425E-2</v>
      </c>
      <c r="I33" s="31">
        <v>8.6735624022491103E-2</v>
      </c>
      <c r="J33" s="25">
        <v>401909870</v>
      </c>
      <c r="K33" s="26">
        <v>39491160</v>
      </c>
      <c r="L33" s="27">
        <v>0.10896556637487066</v>
      </c>
      <c r="M33" s="30">
        <v>0.72679036351760939</v>
      </c>
      <c r="N33" s="23"/>
    </row>
    <row r="34" spans="1:14" x14ac:dyDescent="0.2">
      <c r="A34" s="24">
        <v>2017</v>
      </c>
      <c r="B34" s="25">
        <v>10350360</v>
      </c>
      <c r="C34" s="26">
        <v>404640</v>
      </c>
      <c r="D34" s="27">
        <v>4.0684837296847284E-2</v>
      </c>
      <c r="E34" s="28">
        <v>0.14143107319461659</v>
      </c>
      <c r="F34" s="25">
        <v>2232710</v>
      </c>
      <c r="G34" s="26">
        <v>-32460</v>
      </c>
      <c r="H34" s="27">
        <v>-1.4330050283201702E-2</v>
      </c>
      <c r="I34" s="31">
        <v>7.1162647885702229E-2</v>
      </c>
      <c r="J34" s="25">
        <v>416902220</v>
      </c>
      <c r="K34" s="26">
        <v>14992350</v>
      </c>
      <c r="L34" s="27">
        <v>3.7302766413773315E-2</v>
      </c>
      <c r="M34" s="30">
        <v>0.79120442109346156</v>
      </c>
      <c r="N34" s="23"/>
    </row>
    <row r="35" spans="1:14" x14ac:dyDescent="0.2">
      <c r="A35" s="24">
        <v>2018</v>
      </c>
      <c r="B35" s="25">
        <v>11344430</v>
      </c>
      <c r="C35" s="26">
        <v>994070</v>
      </c>
      <c r="D35" s="27">
        <v>9.6042070034279003E-2</v>
      </c>
      <c r="E35" s="28">
        <v>0.25105647626567623</v>
      </c>
      <c r="F35" s="25">
        <v>2260450</v>
      </c>
      <c r="G35" s="26">
        <v>27740</v>
      </c>
      <c r="H35" s="27">
        <v>1.2424363217793622E-2</v>
      </c>
      <c r="I35" s="31">
        <v>8.4471161688367769E-2</v>
      </c>
      <c r="J35" s="25">
        <v>416574850</v>
      </c>
      <c r="K35" s="26">
        <v>-327370</v>
      </c>
      <c r="L35" s="27">
        <v>-7.8524407953500461E-4</v>
      </c>
      <c r="M35" s="30">
        <v>0.78979788842656096</v>
      </c>
      <c r="N35" s="23"/>
    </row>
    <row r="36" spans="1:14" x14ac:dyDescent="0.2">
      <c r="A36" s="24">
        <v>2019</v>
      </c>
      <c r="B36" s="25">
        <v>14043590</v>
      </c>
      <c r="C36" s="26">
        <v>2699160</v>
      </c>
      <c r="D36" s="27">
        <v>0.23792821675483034</v>
      </c>
      <c r="E36" s="28">
        <v>0.5487181127231503</v>
      </c>
      <c r="F36" s="25">
        <v>2314460</v>
      </c>
      <c r="G36" s="26">
        <v>54010</v>
      </c>
      <c r="H36" s="27">
        <v>2.3893472538653808E-2</v>
      </c>
      <c r="I36" s="31">
        <v>0.11038294360913077</v>
      </c>
      <c r="J36" s="25">
        <v>416108400</v>
      </c>
      <c r="K36" s="26">
        <v>-466450</v>
      </c>
      <c r="L36" s="27">
        <v>-1.1197267429850842E-3</v>
      </c>
      <c r="M36" s="30">
        <v>0.78779380386635156</v>
      </c>
      <c r="N36" s="23"/>
    </row>
    <row r="37" spans="1:14" x14ac:dyDescent="0.2">
      <c r="A37" s="24">
        <v>2020</v>
      </c>
      <c r="B37" s="25">
        <v>14018150</v>
      </c>
      <c r="C37" s="26">
        <v>-25440</v>
      </c>
      <c r="D37" s="27">
        <v>-1.8115026143600034E-3</v>
      </c>
      <c r="E37" s="28">
        <v>0.54591260581304557</v>
      </c>
      <c r="F37" s="25">
        <v>2335790</v>
      </c>
      <c r="G37" s="26">
        <v>21330</v>
      </c>
      <c r="H37" s="27">
        <v>9.2159726242838497E-3</v>
      </c>
      <c r="I37" s="31">
        <v>0.12061620241990424</v>
      </c>
      <c r="J37" s="25">
        <v>415239440</v>
      </c>
      <c r="K37" s="26">
        <v>-868960</v>
      </c>
      <c r="L37" s="27">
        <v>-2.088301990539004E-3</v>
      </c>
      <c r="M37" s="30">
        <v>0.78406035050706413</v>
      </c>
      <c r="N37" s="23"/>
    </row>
    <row r="38" spans="1:14" x14ac:dyDescent="0.2">
      <c r="A38" s="24">
        <v>2021</v>
      </c>
      <c r="B38" s="25">
        <v>14060335</v>
      </c>
      <c r="C38" s="26">
        <v>42185</v>
      </c>
      <c r="D38" s="27">
        <v>3.0093129264560587E-3</v>
      </c>
      <c r="E38" s="28">
        <v>0.55056474060089022</v>
      </c>
      <c r="F38" s="25">
        <v>2335790</v>
      </c>
      <c r="G38" s="26">
        <v>0</v>
      </c>
      <c r="H38" s="27">
        <v>0</v>
      </c>
      <c r="I38" s="31">
        <v>0.12061620241990424</v>
      </c>
      <c r="J38" s="25">
        <v>415252355</v>
      </c>
      <c r="K38" s="26">
        <v>12915</v>
      </c>
      <c r="L38" s="27">
        <v>3.110253688811448E-5</v>
      </c>
      <c r="M38" s="30">
        <v>0.78411583930992634</v>
      </c>
      <c r="N38" s="23"/>
    </row>
    <row r="39" spans="1:14" ht="13.5" thickBot="1" x14ac:dyDescent="0.25">
      <c r="A39" s="32">
        <v>2022</v>
      </c>
      <c r="B39" s="33">
        <v>14210005</v>
      </c>
      <c r="C39" s="34">
        <v>149670</v>
      </c>
      <c r="D39" s="35">
        <v>1.0644838832076191E-2</v>
      </c>
      <c r="E39" s="36">
        <v>0.56707025236328668</v>
      </c>
      <c r="F39" s="33">
        <v>3192550</v>
      </c>
      <c r="G39" s="34">
        <v>856760</v>
      </c>
      <c r="H39" s="35">
        <v>0.36679667264608545</v>
      </c>
      <c r="I39" s="37">
        <v>0.53165449678081733</v>
      </c>
      <c r="J39" s="33">
        <v>423566080</v>
      </c>
      <c r="K39" s="34">
        <v>8313725</v>
      </c>
      <c r="L39" s="35">
        <v>2.002089789472717E-2</v>
      </c>
      <c r="M39" s="38">
        <v>0.81983544036111589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4.5944996316262143E-2</v>
      </c>
      <c r="E41" s="43"/>
      <c r="F41" s="40"/>
      <c r="G41" s="41" t="s">
        <v>12</v>
      </c>
      <c r="H41" s="45">
        <v>4.3556772769301366E-2</v>
      </c>
      <c r="I41" s="43"/>
      <c r="J41" s="40"/>
      <c r="K41" s="41" t="s">
        <v>13</v>
      </c>
      <c r="L41" s="45">
        <v>6.170340904379179E-2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52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229D-8B1B-43FE-AC97-8313364AE1D3}">
  <sheetPr>
    <pageSetUpPr fitToPage="1"/>
  </sheetPr>
  <dimension ref="A26:R62"/>
  <sheetViews>
    <sheetView tabSelected="1" topLeftCell="A34" zoomScale="80" zoomScaleNormal="80" workbookViewId="0">
      <selection activeCell="A24" sqref="A24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9067880</v>
      </c>
      <c r="C30" s="85">
        <v>451490</v>
      </c>
      <c r="D30" s="86">
        <v>4.9790028099180844E-2</v>
      </c>
      <c r="E30" s="87">
        <v>8616390</v>
      </c>
      <c r="F30" s="88" t="s">
        <v>9</v>
      </c>
      <c r="G30" s="89">
        <v>-4.9790028099180844E-2</v>
      </c>
      <c r="H30" s="84">
        <v>2084380</v>
      </c>
      <c r="I30" s="85">
        <v>315830</v>
      </c>
      <c r="J30" s="86">
        <v>0.15152227520893502</v>
      </c>
      <c r="K30" s="87">
        <v>1768550</v>
      </c>
      <c r="L30" s="88" t="s">
        <v>9</v>
      </c>
      <c r="M30" s="90">
        <v>-0.15152227520893502</v>
      </c>
      <c r="R30" s="91"/>
    </row>
    <row r="31" spans="1:18" ht="13.5" customHeight="1" x14ac:dyDescent="0.2">
      <c r="A31" s="83">
        <v>2013</v>
      </c>
      <c r="B31" s="84">
        <v>9152350</v>
      </c>
      <c r="C31" s="85">
        <v>861555</v>
      </c>
      <c r="D31" s="86">
        <v>9.4134839685982283E-2</v>
      </c>
      <c r="E31" s="87">
        <v>8290795</v>
      </c>
      <c r="F31" s="88">
        <v>-8.5696436212212776E-2</v>
      </c>
      <c r="G31" s="89">
        <v>-8.5696436212212776E-2</v>
      </c>
      <c r="H31" s="84">
        <v>2077380</v>
      </c>
      <c r="I31" s="85">
        <v>555260</v>
      </c>
      <c r="J31" s="86">
        <v>0.26728860391454623</v>
      </c>
      <c r="K31" s="87">
        <v>1522120</v>
      </c>
      <c r="L31" s="88">
        <v>-0.2697492779627515</v>
      </c>
      <c r="M31" s="90">
        <v>-0.2697492779627515</v>
      </c>
      <c r="R31" s="91"/>
    </row>
    <row r="32" spans="1:18" ht="13.5" customHeight="1" x14ac:dyDescent="0.2">
      <c r="A32" s="83">
        <v>2014</v>
      </c>
      <c r="B32" s="84">
        <v>9268370</v>
      </c>
      <c r="C32" s="85">
        <v>907770</v>
      </c>
      <c r="D32" s="86">
        <v>9.7942788214108845E-2</v>
      </c>
      <c r="E32" s="87">
        <v>8360600</v>
      </c>
      <c r="F32" s="88">
        <v>-8.6507836785087985E-2</v>
      </c>
      <c r="G32" s="89">
        <v>-7.7998385510174378E-2</v>
      </c>
      <c r="H32" s="84">
        <v>2075270</v>
      </c>
      <c r="I32" s="85">
        <v>599080</v>
      </c>
      <c r="J32" s="86">
        <v>0.28867569039209356</v>
      </c>
      <c r="K32" s="87">
        <v>1476190</v>
      </c>
      <c r="L32" s="88">
        <v>-0.28939818425131658</v>
      </c>
      <c r="M32" s="92">
        <v>-0.29178460741323559</v>
      </c>
      <c r="R32" s="91"/>
    </row>
    <row r="33" spans="1:18" ht="13.5" customHeight="1" x14ac:dyDescent="0.2">
      <c r="A33" s="83">
        <v>2015</v>
      </c>
      <c r="B33" s="84">
        <v>9484700</v>
      </c>
      <c r="C33" s="85">
        <v>13060</v>
      </c>
      <c r="D33" s="86">
        <v>1.3769544635043808E-3</v>
      </c>
      <c r="E33" s="87">
        <v>9471640</v>
      </c>
      <c r="F33" s="88">
        <v>2.1931580202344102E-2</v>
      </c>
      <c r="G33" s="89">
        <v>4.4526394261944359E-2</v>
      </c>
      <c r="H33" s="84">
        <v>2324730</v>
      </c>
      <c r="I33" s="85">
        <v>39670</v>
      </c>
      <c r="J33" s="86">
        <v>1.7064347257530983E-2</v>
      </c>
      <c r="K33" s="87">
        <v>2285060</v>
      </c>
      <c r="L33" s="88">
        <v>0.10109046051839038</v>
      </c>
      <c r="M33" s="92">
        <v>9.6278029917769306E-2</v>
      </c>
      <c r="R33" s="91"/>
    </row>
    <row r="34" spans="1:18" ht="13.5" customHeight="1" x14ac:dyDescent="0.2">
      <c r="A34" s="83">
        <v>2016</v>
      </c>
      <c r="B34" s="84">
        <v>9945720</v>
      </c>
      <c r="C34" s="85">
        <v>423920</v>
      </c>
      <c r="D34" s="86">
        <v>4.2623359595886472E-2</v>
      </c>
      <c r="E34" s="87">
        <v>9521800</v>
      </c>
      <c r="F34" s="88">
        <v>3.9115628327727817E-3</v>
      </c>
      <c r="G34" s="89">
        <v>5.0058006943188488E-2</v>
      </c>
      <c r="H34" s="84">
        <v>2265170</v>
      </c>
      <c r="I34" s="85">
        <v>0</v>
      </c>
      <c r="J34" s="86">
        <v>0</v>
      </c>
      <c r="K34" s="87">
        <v>2265170</v>
      </c>
      <c r="L34" s="88">
        <v>-2.5620179547732425E-2</v>
      </c>
      <c r="M34" s="92">
        <v>8.6735624022491103E-2</v>
      </c>
      <c r="R34" s="91"/>
    </row>
    <row r="35" spans="1:18" ht="13.5" customHeight="1" x14ac:dyDescent="0.2">
      <c r="A35" s="83">
        <v>2017</v>
      </c>
      <c r="B35" s="84">
        <v>10350360</v>
      </c>
      <c r="C35" s="85">
        <v>0</v>
      </c>
      <c r="D35" s="86">
        <v>0</v>
      </c>
      <c r="E35" s="87">
        <v>10350360</v>
      </c>
      <c r="F35" s="88">
        <v>4.0684837296847284E-2</v>
      </c>
      <c r="G35" s="89">
        <v>0.14143107319461659</v>
      </c>
      <c r="H35" s="84">
        <v>2232710</v>
      </c>
      <c r="I35" s="85">
        <v>0</v>
      </c>
      <c r="J35" s="86">
        <v>0</v>
      </c>
      <c r="K35" s="87">
        <v>2232710</v>
      </c>
      <c r="L35" s="88">
        <v>-1.4330050283201702E-2</v>
      </c>
      <c r="M35" s="92">
        <v>7.1162647885702229E-2</v>
      </c>
      <c r="R35" s="91"/>
    </row>
    <row r="36" spans="1:18" ht="13.5" customHeight="1" x14ac:dyDescent="0.2">
      <c r="A36" s="83">
        <v>2018</v>
      </c>
      <c r="B36" s="84">
        <v>11344430</v>
      </c>
      <c r="C36" s="85">
        <v>80880</v>
      </c>
      <c r="D36" s="86">
        <v>7.1294899787825387E-3</v>
      </c>
      <c r="E36" s="87">
        <v>11263550</v>
      </c>
      <c r="F36" s="88">
        <v>8.8227849079645537E-2</v>
      </c>
      <c r="G36" s="89">
        <v>0.24213708165524908</v>
      </c>
      <c r="H36" s="84">
        <v>2260450</v>
      </c>
      <c r="I36" s="85">
        <v>0</v>
      </c>
      <c r="J36" s="86">
        <v>0</v>
      </c>
      <c r="K36" s="87">
        <v>2260450</v>
      </c>
      <c r="L36" s="88">
        <v>1.2424363217793622E-2</v>
      </c>
      <c r="M36" s="92">
        <v>8.4471161688367769E-2</v>
      </c>
      <c r="R36" s="91"/>
    </row>
    <row r="37" spans="1:18" ht="13.5" customHeight="1" x14ac:dyDescent="0.2">
      <c r="A37" s="83">
        <v>2019</v>
      </c>
      <c r="B37" s="84">
        <v>14043590</v>
      </c>
      <c r="C37" s="85">
        <v>229915</v>
      </c>
      <c r="D37" s="86">
        <v>1.6371526084142302E-2</v>
      </c>
      <c r="E37" s="87">
        <v>13813675</v>
      </c>
      <c r="F37" s="88">
        <v>0.21766144266393286</v>
      </c>
      <c r="G37" s="89">
        <v>0.52336323374371962</v>
      </c>
      <c r="H37" s="84">
        <v>2314460</v>
      </c>
      <c r="I37" s="85">
        <v>0</v>
      </c>
      <c r="J37" s="86">
        <v>0</v>
      </c>
      <c r="K37" s="87">
        <v>2314460</v>
      </c>
      <c r="L37" s="88">
        <v>2.3893472538653808E-2</v>
      </c>
      <c r="M37" s="92">
        <v>0.11038294360913077</v>
      </c>
      <c r="R37" s="91"/>
    </row>
    <row r="38" spans="1:18" ht="13.5" customHeight="1" x14ac:dyDescent="0.2">
      <c r="A38" s="83">
        <v>2020</v>
      </c>
      <c r="B38" s="84">
        <v>14018150</v>
      </c>
      <c r="C38" s="85">
        <v>66590</v>
      </c>
      <c r="D38" s="86">
        <v>4.750270185438164E-3</v>
      </c>
      <c r="E38" s="87">
        <v>13951560</v>
      </c>
      <c r="F38" s="88">
        <v>-6.5531676729383296E-3</v>
      </c>
      <c r="G38" s="89">
        <v>0.53856910325235885</v>
      </c>
      <c r="H38" s="84">
        <v>2335790</v>
      </c>
      <c r="I38" s="85">
        <v>0</v>
      </c>
      <c r="J38" s="86">
        <v>0</v>
      </c>
      <c r="K38" s="87">
        <v>2335790</v>
      </c>
      <c r="L38" s="88">
        <v>9.2159726242838497E-3</v>
      </c>
      <c r="M38" s="92">
        <v>0.12061620241990424</v>
      </c>
      <c r="R38" s="91"/>
    </row>
    <row r="39" spans="1:18" ht="13.5" customHeight="1" x14ac:dyDescent="0.2">
      <c r="A39" s="83">
        <v>2021</v>
      </c>
      <c r="B39" s="84">
        <v>14060335</v>
      </c>
      <c r="C39" s="85">
        <v>17500</v>
      </c>
      <c r="D39" s="86">
        <v>1.2446360630810006E-3</v>
      </c>
      <c r="E39" s="87">
        <v>14042835</v>
      </c>
      <c r="F39" s="88">
        <v>1.7609313639816951E-3</v>
      </c>
      <c r="G39" s="89">
        <v>0.54863485180659644</v>
      </c>
      <c r="H39" s="84">
        <v>2335790</v>
      </c>
      <c r="I39" s="85">
        <v>0</v>
      </c>
      <c r="J39" s="86">
        <v>0</v>
      </c>
      <c r="K39" s="87">
        <v>2335790</v>
      </c>
      <c r="L39" s="88">
        <v>0</v>
      </c>
      <c r="M39" s="92">
        <v>0.12061620241990424</v>
      </c>
      <c r="R39" s="91"/>
    </row>
    <row r="40" spans="1:18" ht="13.5" customHeight="1" x14ac:dyDescent="0.2">
      <c r="A40" s="83">
        <v>2022</v>
      </c>
      <c r="B40" s="84">
        <v>14210005</v>
      </c>
      <c r="C40" s="85">
        <v>226065</v>
      </c>
      <c r="D40" s="86">
        <v>1.5908861397304224E-2</v>
      </c>
      <c r="E40" s="87">
        <v>13983940</v>
      </c>
      <c r="F40" s="88">
        <v>-5.4333698308041732E-3</v>
      </c>
      <c r="G40" s="89">
        <v>0.54213994891860062</v>
      </c>
      <c r="H40" s="84">
        <v>3192550</v>
      </c>
      <c r="I40" s="85">
        <v>272785</v>
      </c>
      <c r="J40" s="86">
        <v>8.5444237365115666E-2</v>
      </c>
      <c r="K40" s="87">
        <v>2919765</v>
      </c>
      <c r="L40" s="88">
        <v>0.25001177331866309</v>
      </c>
      <c r="M40" s="92">
        <v>0.40078344639653041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4.5944996316262171E-2</v>
      </c>
      <c r="C42" s="102"/>
      <c r="D42" s="103"/>
      <c r="E42" s="104" t="s">
        <v>26</v>
      </c>
      <c r="F42" s="105">
        <v>1.8998739293848099E-2</v>
      </c>
      <c r="G42" s="106"/>
      <c r="H42" s="101">
        <v>4.3556772769301366E-2</v>
      </c>
      <c r="I42" s="102"/>
      <c r="J42" s="107"/>
      <c r="K42" s="108" t="s">
        <v>27</v>
      </c>
      <c r="L42" s="105">
        <v>-2.0246164982721748E-2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12495670</v>
      </c>
      <c r="C47" s="125">
        <v>6118520</v>
      </c>
      <c r="D47" s="126">
        <v>18614190</v>
      </c>
      <c r="E47" s="125">
        <v>573438</v>
      </c>
      <c r="F47" s="127">
        <v>3.0806497623587167E-2</v>
      </c>
      <c r="G47" s="125">
        <v>18040752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12112590</v>
      </c>
      <c r="C48" s="132">
        <v>6199400</v>
      </c>
      <c r="D48" s="133">
        <v>18311990</v>
      </c>
      <c r="E48" s="132">
        <v>815813</v>
      </c>
      <c r="F48" s="86">
        <v>4.4550756089316343E-2</v>
      </c>
      <c r="G48" s="87">
        <v>17496177</v>
      </c>
      <c r="H48" s="88">
        <v>-6.0062404004686744E-2</v>
      </c>
      <c r="I48" s="134">
        <v>-6.0062404004686744E-2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12978120</v>
      </c>
      <c r="C49" s="132">
        <v>6794960</v>
      </c>
      <c r="D49" s="133">
        <v>19773080</v>
      </c>
      <c r="E49" s="132">
        <v>1732363</v>
      </c>
      <c r="F49" s="86">
        <v>8.7612197998490876E-2</v>
      </c>
      <c r="G49" s="87">
        <v>18040717</v>
      </c>
      <c r="H49" s="88">
        <v>-1.4813955228241169E-2</v>
      </c>
      <c r="I49" s="134">
        <v>-3.0808377909541055E-2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14105780</v>
      </c>
      <c r="C50" s="132">
        <v>7972140</v>
      </c>
      <c r="D50" s="133">
        <v>22077920</v>
      </c>
      <c r="E50" s="132">
        <v>1389350</v>
      </c>
      <c r="F50" s="86">
        <v>6.2929388275707127E-2</v>
      </c>
      <c r="G50" s="87">
        <v>20688570</v>
      </c>
      <c r="H50" s="88">
        <v>4.6299817731987124E-2</v>
      </c>
      <c r="I50" s="134">
        <v>0.11144078791502612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14864360</v>
      </c>
      <c r="C51" s="132">
        <v>8919930</v>
      </c>
      <c r="D51" s="133">
        <v>23784290</v>
      </c>
      <c r="E51" s="132">
        <v>1219965</v>
      </c>
      <c r="F51" s="86">
        <v>5.129289123198548E-2</v>
      </c>
      <c r="G51" s="87">
        <v>22564325</v>
      </c>
      <c r="H51" s="88">
        <v>2.2031287367650577E-2</v>
      </c>
      <c r="I51" s="134">
        <v>0.21221095304173859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14830930</v>
      </c>
      <c r="C52" s="132">
        <v>9786490</v>
      </c>
      <c r="D52" s="133">
        <v>24617420</v>
      </c>
      <c r="E52" s="132">
        <v>0</v>
      </c>
      <c r="F52" s="86">
        <v>0</v>
      </c>
      <c r="G52" s="87">
        <v>24617420</v>
      </c>
      <c r="H52" s="88">
        <v>3.5028583993888404E-2</v>
      </c>
      <c r="I52" s="134">
        <v>0.32250825848452175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16791480</v>
      </c>
      <c r="C53" s="132">
        <v>11160920</v>
      </c>
      <c r="D53" s="133">
        <v>27952400</v>
      </c>
      <c r="E53" s="132">
        <v>1642580</v>
      </c>
      <c r="F53" s="86">
        <v>5.876346932642635E-2</v>
      </c>
      <c r="G53" s="87">
        <v>26309820</v>
      </c>
      <c r="H53" s="88">
        <v>6.8748065394342708E-2</v>
      </c>
      <c r="I53" s="134">
        <v>0.41342814272337391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17119610</v>
      </c>
      <c r="C54" s="132">
        <v>11601910</v>
      </c>
      <c r="D54" s="133">
        <v>28721520</v>
      </c>
      <c r="E54" s="132">
        <v>1643430</v>
      </c>
      <c r="F54" s="86">
        <v>5.7219464707995958E-2</v>
      </c>
      <c r="G54" s="87">
        <v>27078090</v>
      </c>
      <c r="H54" s="88">
        <v>-3.1278530644953562E-2</v>
      </c>
      <c r="I54" s="134">
        <v>0.45470149386032915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17627130</v>
      </c>
      <c r="C55" s="132">
        <v>12489710</v>
      </c>
      <c r="D55" s="133">
        <v>30116840</v>
      </c>
      <c r="E55" s="132">
        <v>0</v>
      </c>
      <c r="F55" s="86">
        <v>0</v>
      </c>
      <c r="G55" s="87">
        <v>30116840</v>
      </c>
      <c r="H55" s="88">
        <v>4.858099432063484E-2</v>
      </c>
      <c r="I55" s="134">
        <v>0.61795060649966504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18045970</v>
      </c>
      <c r="C56" s="132">
        <v>12531490</v>
      </c>
      <c r="D56" s="133">
        <v>30577460</v>
      </c>
      <c r="E56" s="132">
        <v>418840</v>
      </c>
      <c r="F56" s="86">
        <v>1.3697671422021319E-2</v>
      </c>
      <c r="G56" s="87">
        <v>30158620</v>
      </c>
      <c r="H56" s="88">
        <v>1.3872637368329479E-3</v>
      </c>
      <c r="I56" s="134">
        <v>0.62019513070404886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18292655</v>
      </c>
      <c r="C57" s="138">
        <v>12521415</v>
      </c>
      <c r="D57" s="139">
        <v>30814070</v>
      </c>
      <c r="E57" s="138">
        <v>496405</v>
      </c>
      <c r="F57" s="86">
        <v>1.6109686256959889E-2</v>
      </c>
      <c r="G57" s="87">
        <v>30317665</v>
      </c>
      <c r="H57" s="88">
        <v>-8.496291058838765E-3</v>
      </c>
      <c r="I57" s="134">
        <v>0.62873941869079453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3.8847310189555229E-2</v>
      </c>
      <c r="C59" s="145">
        <v>7.4238473844053354E-2</v>
      </c>
      <c r="D59" s="145">
        <v>5.1696654056584856E-2</v>
      </c>
      <c r="E59" s="102"/>
      <c r="F59" s="107"/>
      <c r="G59" s="108" t="s">
        <v>45</v>
      </c>
      <c r="H59" s="105">
        <v>1.0742483160861635E-2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29DF-77E2-4209-9FDB-8837A2395D81}">
  <sheetPr>
    <pageSetUpPr fitToPage="1"/>
  </sheetPr>
  <dimension ref="A15:Q64"/>
  <sheetViews>
    <sheetView tabSelected="1" topLeftCell="A38" zoomScaleNormal="100" workbookViewId="0">
      <selection activeCell="A24" sqref="A24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28412660</v>
      </c>
      <c r="C31" s="20" t="s">
        <v>9</v>
      </c>
      <c r="D31" s="18" t="s">
        <v>9</v>
      </c>
      <c r="E31" s="162" t="s">
        <v>9</v>
      </c>
      <c r="F31" s="163">
        <v>20715140</v>
      </c>
      <c r="G31" s="20" t="s">
        <v>9</v>
      </c>
      <c r="H31" s="18" t="s">
        <v>9</v>
      </c>
      <c r="I31" s="21" t="s">
        <v>9</v>
      </c>
      <c r="J31" s="163">
        <v>183847530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40297560</v>
      </c>
      <c r="C32" s="26">
        <v>11884900</v>
      </c>
      <c r="D32" s="27">
        <v>0.41829592864589238</v>
      </c>
      <c r="E32" s="165">
        <v>0.41829592864589238</v>
      </c>
      <c r="F32" s="166">
        <v>23078600</v>
      </c>
      <c r="G32" s="26">
        <v>2363460</v>
      </c>
      <c r="H32" s="27">
        <v>0.11409336359783231</v>
      </c>
      <c r="I32" s="31">
        <v>0.11409336359783231</v>
      </c>
      <c r="J32" s="166">
        <v>205757590</v>
      </c>
      <c r="K32" s="26">
        <v>21910060</v>
      </c>
      <c r="L32" s="27">
        <v>0.11917516650890006</v>
      </c>
      <c r="M32" s="167">
        <v>0.11917516650890006</v>
      </c>
      <c r="N32" s="23"/>
    </row>
    <row r="33" spans="1:14" x14ac:dyDescent="0.2">
      <c r="A33" s="24">
        <v>2014</v>
      </c>
      <c r="B33" s="25">
        <v>54364840</v>
      </c>
      <c r="C33" s="26">
        <v>14067280</v>
      </c>
      <c r="D33" s="27">
        <v>0.34908515552802699</v>
      </c>
      <c r="E33" s="165">
        <v>0.91340198348201118</v>
      </c>
      <c r="F33" s="166">
        <v>25888180</v>
      </c>
      <c r="G33" s="26">
        <v>2809580</v>
      </c>
      <c r="H33" s="27">
        <v>0.12173962025426152</v>
      </c>
      <c r="I33" s="31">
        <v>0.24972266661002532</v>
      </c>
      <c r="J33" s="166">
        <v>230191350</v>
      </c>
      <c r="K33" s="26">
        <v>24433760</v>
      </c>
      <c r="L33" s="27">
        <v>0.11875022447531583</v>
      </c>
      <c r="M33" s="167">
        <v>0.25207746875903092</v>
      </c>
      <c r="N33" s="168"/>
    </row>
    <row r="34" spans="1:14" x14ac:dyDescent="0.2">
      <c r="A34" s="24">
        <v>2015</v>
      </c>
      <c r="B34" s="25">
        <v>69120790</v>
      </c>
      <c r="C34" s="26">
        <v>14755950</v>
      </c>
      <c r="D34" s="27">
        <v>0.27142450892893272</v>
      </c>
      <c r="E34" s="165">
        <v>1.4327461772322621</v>
      </c>
      <c r="F34" s="166">
        <v>31762130</v>
      </c>
      <c r="G34" s="26">
        <v>5873950</v>
      </c>
      <c r="H34" s="27">
        <v>0.22689698541960077</v>
      </c>
      <c r="I34" s="31">
        <v>0.53328097227438487</v>
      </c>
      <c r="J34" s="166">
        <v>261126560</v>
      </c>
      <c r="K34" s="26">
        <v>30935210</v>
      </c>
      <c r="L34" s="27">
        <v>0.13438910714933466</v>
      </c>
      <c r="M34" s="167">
        <v>0.42034304186735605</v>
      </c>
      <c r="N34" s="168"/>
    </row>
    <row r="35" spans="1:14" x14ac:dyDescent="0.2">
      <c r="A35" s="24">
        <v>2016</v>
      </c>
      <c r="B35" s="25">
        <v>78183530</v>
      </c>
      <c r="C35" s="26">
        <v>9062740</v>
      </c>
      <c r="D35" s="27">
        <v>0.13111453153240871</v>
      </c>
      <c r="E35" s="165">
        <v>1.7517145525973281</v>
      </c>
      <c r="F35" s="166">
        <v>34223670</v>
      </c>
      <c r="G35" s="26">
        <v>2461540</v>
      </c>
      <c r="H35" s="27">
        <v>7.7499210537832319E-2</v>
      </c>
      <c r="I35" s="31">
        <v>0.65210903715832957</v>
      </c>
      <c r="J35" s="166">
        <v>289150270</v>
      </c>
      <c r="K35" s="26">
        <v>28023710</v>
      </c>
      <c r="L35" s="27">
        <v>0.10731849720687164</v>
      </c>
      <c r="M35" s="167">
        <v>0.57277212263879751</v>
      </c>
      <c r="N35" s="168"/>
    </row>
    <row r="36" spans="1:14" x14ac:dyDescent="0.2">
      <c r="A36" s="24">
        <v>2017</v>
      </c>
      <c r="B36" s="25">
        <v>78491240</v>
      </c>
      <c r="C36" s="26">
        <v>307710</v>
      </c>
      <c r="D36" s="27">
        <v>3.9357394070080997E-3</v>
      </c>
      <c r="E36" s="165">
        <v>1.762544583998823</v>
      </c>
      <c r="F36" s="166">
        <v>35217160</v>
      </c>
      <c r="G36" s="26">
        <v>993490</v>
      </c>
      <c r="H36" s="27">
        <v>2.9029323856851121E-2</v>
      </c>
      <c r="I36" s="31">
        <v>0.70006864544482927</v>
      </c>
      <c r="J36" s="166">
        <v>303146460</v>
      </c>
      <c r="K36" s="26">
        <v>13996190</v>
      </c>
      <c r="L36" s="27">
        <v>4.8404554489954309E-2</v>
      </c>
      <c r="M36" s="167">
        <v>0.64890145654934828</v>
      </c>
      <c r="N36" s="168"/>
    </row>
    <row r="37" spans="1:14" x14ac:dyDescent="0.2">
      <c r="A37" s="24">
        <v>2018</v>
      </c>
      <c r="B37" s="25">
        <v>77659310</v>
      </c>
      <c r="C37" s="26">
        <v>-831930</v>
      </c>
      <c r="D37" s="27">
        <v>-1.0599017164208389E-2</v>
      </c>
      <c r="E37" s="165">
        <v>1.7332643265361287</v>
      </c>
      <c r="F37" s="166">
        <v>35497540</v>
      </c>
      <c r="G37" s="26">
        <v>280380</v>
      </c>
      <c r="H37" s="27">
        <v>7.9614596974883836E-3</v>
      </c>
      <c r="I37" s="31">
        <v>0.71360367344850195</v>
      </c>
      <c r="J37" s="166">
        <v>302889280</v>
      </c>
      <c r="K37" s="26">
        <v>-257180</v>
      </c>
      <c r="L37" s="27">
        <v>-8.4836880496641791E-4</v>
      </c>
      <c r="M37" s="167">
        <v>0.64750257999114813</v>
      </c>
      <c r="N37" s="168"/>
    </row>
    <row r="38" spans="1:14" x14ac:dyDescent="0.2">
      <c r="A38" s="24">
        <v>2019</v>
      </c>
      <c r="B38" s="25">
        <v>77553720</v>
      </c>
      <c r="C38" s="26">
        <v>-105590</v>
      </c>
      <c r="D38" s="27">
        <v>-1.3596566850774235E-3</v>
      </c>
      <c r="E38" s="165">
        <v>1.7295480254224702</v>
      </c>
      <c r="F38" s="166">
        <v>35470880</v>
      </c>
      <c r="G38" s="26">
        <v>-26660</v>
      </c>
      <c r="H38" s="27">
        <v>-7.5103795925013394E-4</v>
      </c>
      <c r="I38" s="31">
        <v>0.71231669204263159</v>
      </c>
      <c r="J38" s="166">
        <v>302924840</v>
      </c>
      <c r="K38" s="26">
        <v>35560</v>
      </c>
      <c r="L38" s="27">
        <v>1.17402636369303E-4</v>
      </c>
      <c r="M38" s="167">
        <v>0.64769600113746428</v>
      </c>
      <c r="N38" s="168"/>
    </row>
    <row r="39" spans="1:14" x14ac:dyDescent="0.2">
      <c r="A39" s="24">
        <v>2020</v>
      </c>
      <c r="B39" s="25">
        <v>77309180</v>
      </c>
      <c r="C39" s="26">
        <v>-244540</v>
      </c>
      <c r="D39" s="27">
        <v>-3.1531691838895671E-3</v>
      </c>
      <c r="E39" s="165">
        <v>1.7209412987027615</v>
      </c>
      <c r="F39" s="166">
        <v>35469920</v>
      </c>
      <c r="G39" s="26">
        <v>-960</v>
      </c>
      <c r="H39" s="27">
        <v>-2.7064453997194318E-5</v>
      </c>
      <c r="I39" s="31">
        <v>0.71227034912629117</v>
      </c>
      <c r="J39" s="166">
        <v>302182880</v>
      </c>
      <c r="K39" s="26">
        <v>-741960</v>
      </c>
      <c r="L39" s="27">
        <v>-2.4493204320913398E-3</v>
      </c>
      <c r="M39" s="167">
        <v>0.64366026565600309</v>
      </c>
      <c r="N39" s="168"/>
    </row>
    <row r="40" spans="1:14" x14ac:dyDescent="0.2">
      <c r="A40" s="24">
        <v>2021</v>
      </c>
      <c r="B40" s="25">
        <v>77297400</v>
      </c>
      <c r="C40" s="26">
        <v>-11780</v>
      </c>
      <c r="D40" s="27">
        <v>-1.5237517717818245E-4</v>
      </c>
      <c r="E40" s="165">
        <v>1.7205266947902802</v>
      </c>
      <c r="F40" s="166">
        <v>35469975</v>
      </c>
      <c r="G40" s="26">
        <v>55</v>
      </c>
      <c r="H40" s="27">
        <v>1.5506096433259505E-6</v>
      </c>
      <c r="I40" s="31">
        <v>0.71227300418920658</v>
      </c>
      <c r="J40" s="166">
        <v>302207515</v>
      </c>
      <c r="K40" s="26">
        <v>24635</v>
      </c>
      <c r="L40" s="27">
        <v>8.152348008596649E-5</v>
      </c>
      <c r="M40" s="167">
        <v>0.64379426256093841</v>
      </c>
      <c r="N40" s="168"/>
    </row>
    <row r="41" spans="1:14" ht="13.5" thickBot="1" x14ac:dyDescent="0.25">
      <c r="A41" s="32">
        <v>2022</v>
      </c>
      <c r="B41" s="33">
        <v>77839580</v>
      </c>
      <c r="C41" s="34">
        <v>542180</v>
      </c>
      <c r="D41" s="35">
        <v>7.0142074636404331E-3</v>
      </c>
      <c r="E41" s="169">
        <v>1.7396090334379111</v>
      </c>
      <c r="F41" s="170">
        <v>35603950</v>
      </c>
      <c r="G41" s="34">
        <v>133975</v>
      </c>
      <c r="H41" s="35">
        <v>3.7771382697619608E-3</v>
      </c>
      <c r="I41" s="37">
        <v>0.71874049608160984</v>
      </c>
      <c r="J41" s="170">
        <v>309845265</v>
      </c>
      <c r="K41" s="34">
        <v>7637750</v>
      </c>
      <c r="L41" s="35">
        <v>2.5273196796578669E-2</v>
      </c>
      <c r="M41" s="171">
        <v>0.68533819845172794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0.10603497124332972</v>
      </c>
      <c r="E43" s="43"/>
      <c r="F43" s="40"/>
      <c r="G43" s="41" t="s">
        <v>55</v>
      </c>
      <c r="H43" s="45">
        <v>5.5652622591013667E-2</v>
      </c>
      <c r="I43" s="43"/>
      <c r="J43" s="40"/>
      <c r="K43" s="41" t="s">
        <v>56</v>
      </c>
      <c r="L43" s="45">
        <v>5.3582883400059123E-2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212280</v>
      </c>
      <c r="C47" s="20" t="s">
        <v>9</v>
      </c>
      <c r="D47" s="18" t="s">
        <v>9</v>
      </c>
      <c r="E47" s="176" t="s">
        <v>9</v>
      </c>
      <c r="F47" s="163">
        <v>-437950</v>
      </c>
      <c r="G47" s="20" t="s">
        <v>9</v>
      </c>
      <c r="H47" s="18" t="s">
        <v>9</v>
      </c>
      <c r="I47" s="176" t="s">
        <v>9</v>
      </c>
      <c r="J47" s="163">
        <v>232749660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212030</v>
      </c>
      <c r="C48" s="26">
        <v>-250</v>
      </c>
      <c r="D48" s="27">
        <v>-1.1776898436027887E-3</v>
      </c>
      <c r="E48" s="177">
        <v>-1.1776898436027887E-3</v>
      </c>
      <c r="F48" s="166">
        <v>0</v>
      </c>
      <c r="G48" s="26">
        <v>437950</v>
      </c>
      <c r="H48" s="27" t="s">
        <v>105</v>
      </c>
      <c r="I48" s="177" t="s">
        <v>94</v>
      </c>
      <c r="J48" s="166">
        <v>269345780</v>
      </c>
      <c r="K48" s="26">
        <v>36596120</v>
      </c>
      <c r="L48" s="27">
        <v>0.15723382796778307</v>
      </c>
      <c r="M48" s="28">
        <v>0.15723382796778307</v>
      </c>
    </row>
    <row r="49" spans="1:17" x14ac:dyDescent="0.2">
      <c r="A49" s="24">
        <v>2014</v>
      </c>
      <c r="B49" s="25">
        <v>253370</v>
      </c>
      <c r="C49" s="26">
        <v>41340</v>
      </c>
      <c r="D49" s="27">
        <v>0.19497240956468423</v>
      </c>
      <c r="E49" s="177">
        <v>0.19356510269455438</v>
      </c>
      <c r="F49" s="166">
        <v>0</v>
      </c>
      <c r="G49" s="26">
        <v>0</v>
      </c>
      <c r="H49" s="27" t="s">
        <v>105</v>
      </c>
      <c r="I49" s="177" t="s">
        <v>94</v>
      </c>
      <c r="J49" s="166">
        <v>310697740</v>
      </c>
      <c r="K49" s="26">
        <v>41351960</v>
      </c>
      <c r="L49" s="27">
        <v>0.15352741000805731</v>
      </c>
      <c r="M49" s="28">
        <v>0.33490094034938656</v>
      </c>
    </row>
    <row r="50" spans="1:17" x14ac:dyDescent="0.2">
      <c r="A50" s="24">
        <v>2015</v>
      </c>
      <c r="B50" s="25">
        <v>261770</v>
      </c>
      <c r="C50" s="26">
        <v>8400</v>
      </c>
      <c r="D50" s="27">
        <v>3.3153096262383074E-2</v>
      </c>
      <c r="E50" s="177">
        <v>0.23313548143960808</v>
      </c>
      <c r="F50" s="166">
        <v>147460</v>
      </c>
      <c r="G50" s="26">
        <v>147460</v>
      </c>
      <c r="H50" s="27" t="s">
        <v>105</v>
      </c>
      <c r="I50" s="177" t="s">
        <v>94</v>
      </c>
      <c r="J50" s="166">
        <v>362418710</v>
      </c>
      <c r="K50" s="26">
        <v>51720970</v>
      </c>
      <c r="L50" s="27">
        <v>0.16646715872474643</v>
      </c>
      <c r="M50" s="28">
        <v>0.5571181070683412</v>
      </c>
    </row>
    <row r="51" spans="1:17" x14ac:dyDescent="0.2">
      <c r="A51" s="24">
        <v>2016</v>
      </c>
      <c r="B51" s="25">
        <v>261650</v>
      </c>
      <c r="C51" s="26">
        <v>-120</v>
      </c>
      <c r="D51" s="27">
        <v>-4.5841769492302404E-4</v>
      </c>
      <c r="E51" s="177">
        <v>0.23257019031467874</v>
      </c>
      <c r="F51" s="166">
        <v>90750</v>
      </c>
      <c r="G51" s="26">
        <v>-56710</v>
      </c>
      <c r="H51" s="27">
        <v>-0.38457886884578868</v>
      </c>
      <c r="I51" s="177" t="s">
        <v>94</v>
      </c>
      <c r="J51" s="166">
        <v>401909870</v>
      </c>
      <c r="K51" s="26">
        <v>39491160</v>
      </c>
      <c r="L51" s="27">
        <v>0.10896556637487066</v>
      </c>
      <c r="M51" s="28">
        <v>0.72679036351760939</v>
      </c>
    </row>
    <row r="52" spans="1:17" x14ac:dyDescent="0.2">
      <c r="A52" s="24">
        <v>2017</v>
      </c>
      <c r="B52" s="25">
        <v>258960</v>
      </c>
      <c r="C52" s="26">
        <v>-2690</v>
      </c>
      <c r="D52" s="27">
        <v>-1.0280909612077203E-2</v>
      </c>
      <c r="E52" s="177">
        <v>0.21989824759751272</v>
      </c>
      <c r="F52" s="166">
        <v>-211600</v>
      </c>
      <c r="G52" s="26">
        <v>-302350</v>
      </c>
      <c r="H52" s="27">
        <v>-3.3316804407713501</v>
      </c>
      <c r="I52" s="177" t="s">
        <v>94</v>
      </c>
      <c r="J52" s="166">
        <v>416902220</v>
      </c>
      <c r="K52" s="26">
        <v>14992350</v>
      </c>
      <c r="L52" s="27">
        <v>3.7302766413773315E-2</v>
      </c>
      <c r="M52" s="28">
        <v>0.79120442109346156</v>
      </c>
    </row>
    <row r="53" spans="1:17" x14ac:dyDescent="0.2">
      <c r="A53" s="24">
        <v>2018</v>
      </c>
      <c r="B53" s="25">
        <v>259010</v>
      </c>
      <c r="C53" s="26">
        <v>50</v>
      </c>
      <c r="D53" s="27">
        <v>1.9308001235712079E-4</v>
      </c>
      <c r="E53" s="177">
        <v>0.22013378556623328</v>
      </c>
      <c r="F53" s="166">
        <v>269710</v>
      </c>
      <c r="G53" s="26">
        <v>481310</v>
      </c>
      <c r="H53" s="27" t="s">
        <v>105</v>
      </c>
      <c r="I53" s="177" t="s">
        <v>94</v>
      </c>
      <c r="J53" s="166">
        <v>416574850</v>
      </c>
      <c r="K53" s="26">
        <v>-327370</v>
      </c>
      <c r="L53" s="27">
        <v>-7.8524407953500461E-4</v>
      </c>
      <c r="M53" s="28">
        <v>0.78979788842656096</v>
      </c>
    </row>
    <row r="54" spans="1:17" x14ac:dyDescent="0.2">
      <c r="A54" s="24">
        <v>2019</v>
      </c>
      <c r="B54" s="25">
        <v>249690</v>
      </c>
      <c r="C54" s="26">
        <v>-9320</v>
      </c>
      <c r="D54" s="27">
        <v>-3.5983166673101426E-2</v>
      </c>
      <c r="E54" s="177">
        <v>0.17622950819672131</v>
      </c>
      <c r="F54" s="166">
        <v>-90730</v>
      </c>
      <c r="G54" s="26">
        <v>-360440</v>
      </c>
      <c r="H54" s="27">
        <v>-1.3363983537874013</v>
      </c>
      <c r="I54" s="177" t="s">
        <v>94</v>
      </c>
      <c r="J54" s="166">
        <v>416108400</v>
      </c>
      <c r="K54" s="26">
        <v>-466450</v>
      </c>
      <c r="L54" s="27">
        <v>-1.1197267429850842E-3</v>
      </c>
      <c r="M54" s="28">
        <v>0.78779380386635156</v>
      </c>
    </row>
    <row r="55" spans="1:17" x14ac:dyDescent="0.2">
      <c r="A55" s="24">
        <v>2020</v>
      </c>
      <c r="B55" s="25">
        <v>277460</v>
      </c>
      <c r="C55" s="26">
        <v>27770</v>
      </c>
      <c r="D55" s="27">
        <v>0.11121791020865873</v>
      </c>
      <c r="E55" s="178">
        <v>0.30704729602411907</v>
      </c>
      <c r="F55" s="166">
        <v>0</v>
      </c>
      <c r="G55" s="26">
        <v>90730</v>
      </c>
      <c r="H55" s="27" t="s">
        <v>105</v>
      </c>
      <c r="I55" s="178" t="s">
        <v>94</v>
      </c>
      <c r="J55" s="166">
        <v>415239440</v>
      </c>
      <c r="K55" s="26">
        <v>-868960</v>
      </c>
      <c r="L55" s="27">
        <v>-2.088301990539004E-3</v>
      </c>
      <c r="M55" s="28">
        <v>0.78406035050706413</v>
      </c>
    </row>
    <row r="56" spans="1:17" x14ac:dyDescent="0.2">
      <c r="A56" s="24">
        <v>2021</v>
      </c>
      <c r="B56" s="25">
        <v>277465</v>
      </c>
      <c r="C56" s="26">
        <v>5</v>
      </c>
      <c r="D56" s="27">
        <v>1.8020615584228357E-5</v>
      </c>
      <c r="E56" s="178">
        <v>0.30707084982099114</v>
      </c>
      <c r="F56" s="166">
        <v>0</v>
      </c>
      <c r="G56" s="26">
        <v>0</v>
      </c>
      <c r="H56" s="27" t="s">
        <v>105</v>
      </c>
      <c r="I56" s="178" t="s">
        <v>94</v>
      </c>
      <c r="J56" s="166">
        <v>415252355</v>
      </c>
      <c r="K56" s="26">
        <v>12915</v>
      </c>
      <c r="L56" s="27">
        <v>3.110253688811448E-5</v>
      </c>
      <c r="M56" s="28">
        <v>0.78411583930992634</v>
      </c>
    </row>
    <row r="57" spans="1:17" ht="13.5" thickBot="1" x14ac:dyDescent="0.25">
      <c r="A57" s="32">
        <v>2022</v>
      </c>
      <c r="B57" s="33">
        <v>277285</v>
      </c>
      <c r="C57" s="34">
        <v>-180</v>
      </c>
      <c r="D57" s="35">
        <v>-6.4873047050979403E-4</v>
      </c>
      <c r="E57" s="179">
        <v>0.30622291313359712</v>
      </c>
      <c r="F57" s="170">
        <v>0</v>
      </c>
      <c r="G57" s="34">
        <v>0</v>
      </c>
      <c r="H57" s="35" t="s">
        <v>105</v>
      </c>
      <c r="I57" s="179" t="s">
        <v>94</v>
      </c>
      <c r="J57" s="170">
        <v>423566080</v>
      </c>
      <c r="K57" s="34">
        <v>8313725</v>
      </c>
      <c r="L57" s="35">
        <v>2.002089789472717E-2</v>
      </c>
      <c r="M57" s="36">
        <v>0.81983544036111589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52</v>
      </c>
      <c r="J59" s="172" t="s">
        <v>53</v>
      </c>
      <c r="K59" t="s">
        <v>60</v>
      </c>
      <c r="L59" s="45">
        <v>6.170340904379179E-2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CF7D-10FC-4267-99F3-06D4EFD0FB67}">
  <sheetPr>
    <pageSetUpPr fitToPage="1"/>
  </sheetPr>
  <dimension ref="A2:U41"/>
  <sheetViews>
    <sheetView tabSelected="1" topLeftCell="A6" zoomScale="80" zoomScaleNormal="80" workbookViewId="0">
      <selection activeCell="A24" sqref="A2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28244720</v>
      </c>
      <c r="C7" s="201">
        <v>24022.46</v>
      </c>
      <c r="D7" s="202">
        <v>1175.7630151116914</v>
      </c>
      <c r="E7" s="203" t="s">
        <v>94</v>
      </c>
      <c r="F7" s="204"/>
      <c r="G7" s="205">
        <v>20628250</v>
      </c>
      <c r="H7" s="206">
        <v>36773.300000000003</v>
      </c>
      <c r="I7" s="207">
        <v>560.95727062841786</v>
      </c>
      <c r="J7" s="203" t="s">
        <v>94</v>
      </c>
      <c r="K7" s="208"/>
      <c r="L7" s="205">
        <v>183843740</v>
      </c>
      <c r="M7" s="206">
        <v>418841.99</v>
      </c>
      <c r="N7" s="209">
        <v>438.93340302389453</v>
      </c>
      <c r="O7" s="210"/>
      <c r="P7" s="211"/>
      <c r="U7" s="1"/>
    </row>
    <row r="8" spans="1:21" x14ac:dyDescent="0.2">
      <c r="A8" s="212">
        <v>2013</v>
      </c>
      <c r="B8" s="213">
        <v>40114260</v>
      </c>
      <c r="C8" s="214">
        <v>25159.09</v>
      </c>
      <c r="D8" s="215">
        <v>1594.4241226530849</v>
      </c>
      <c r="E8" s="210">
        <v>0.35607609880603602</v>
      </c>
      <c r="F8" s="216">
        <v>0.35607609880603602</v>
      </c>
      <c r="G8" s="25">
        <v>23126020</v>
      </c>
      <c r="H8" s="214">
        <v>37552.620000000003</v>
      </c>
      <c r="I8" s="217">
        <v>615.8297343833799</v>
      </c>
      <c r="J8" s="210">
        <v>9.7819328900917227E-2</v>
      </c>
      <c r="K8" s="218">
        <v>9.7819328900917227E-2</v>
      </c>
      <c r="L8" s="25">
        <v>205686470</v>
      </c>
      <c r="M8" s="214">
        <v>416957.95</v>
      </c>
      <c r="N8" s="219">
        <v>493.30266996947773</v>
      </c>
      <c r="O8" s="210">
        <v>0.12386677926770469</v>
      </c>
      <c r="P8" s="220">
        <v>0.12386677926770469</v>
      </c>
      <c r="U8" s="1"/>
    </row>
    <row r="9" spans="1:21" x14ac:dyDescent="0.2">
      <c r="A9" s="212">
        <v>2014</v>
      </c>
      <c r="B9" s="213">
        <v>54132420</v>
      </c>
      <c r="C9" s="214">
        <v>26531.18</v>
      </c>
      <c r="D9" s="215">
        <v>2040.3321676608427</v>
      </c>
      <c r="E9" s="210">
        <v>0.27966714669731491</v>
      </c>
      <c r="F9" s="216">
        <v>0.73532603206354619</v>
      </c>
      <c r="G9" s="25">
        <v>25890490</v>
      </c>
      <c r="H9" s="214">
        <v>37200.43</v>
      </c>
      <c r="I9" s="217">
        <v>695.97286913081382</v>
      </c>
      <c r="J9" s="210">
        <v>0.1301384624236761</v>
      </c>
      <c r="K9" s="218">
        <v>0.24068784838307455</v>
      </c>
      <c r="L9" s="25">
        <v>230109350</v>
      </c>
      <c r="M9" s="214">
        <v>415849.58</v>
      </c>
      <c r="N9" s="219">
        <v>553.34755898995979</v>
      </c>
      <c r="O9" s="210">
        <v>0.1217201784539241</v>
      </c>
      <c r="P9" s="220">
        <v>0.26066404419860667</v>
      </c>
      <c r="U9" s="1"/>
    </row>
    <row r="10" spans="1:21" x14ac:dyDescent="0.2">
      <c r="A10" s="212">
        <v>2015</v>
      </c>
      <c r="B10" s="213">
        <v>69044210</v>
      </c>
      <c r="C10" s="214">
        <v>27358.71</v>
      </c>
      <c r="D10" s="215">
        <v>2523.6646757102217</v>
      </c>
      <c r="E10" s="210">
        <v>0.23688912801071008</v>
      </c>
      <c r="F10" s="216">
        <v>1.1464059026133651</v>
      </c>
      <c r="G10" s="25">
        <v>31758470</v>
      </c>
      <c r="H10" s="214">
        <v>36704.6</v>
      </c>
      <c r="I10" s="217">
        <v>865.2449556731309</v>
      </c>
      <c r="J10" s="210">
        <v>0.24321650174915224</v>
      </c>
      <c r="K10" s="218">
        <v>0.54244360662948854</v>
      </c>
      <c r="L10" s="25">
        <v>261006710</v>
      </c>
      <c r="M10" s="214">
        <v>415423.05</v>
      </c>
      <c r="N10" s="219">
        <v>628.29135263438081</v>
      </c>
      <c r="O10" s="210">
        <v>0.13543710896858016</v>
      </c>
      <c r="P10" s="220">
        <v>0.43140473772550431</v>
      </c>
      <c r="U10" s="1"/>
    </row>
    <row r="11" spans="1:21" x14ac:dyDescent="0.2">
      <c r="A11" s="212">
        <v>2016</v>
      </c>
      <c r="B11" s="213">
        <v>78110960</v>
      </c>
      <c r="C11" s="214">
        <v>27383.49</v>
      </c>
      <c r="D11" s="215">
        <v>2852.4837411155404</v>
      </c>
      <c r="E11" s="210">
        <v>0.13029427743318589</v>
      </c>
      <c r="F11" s="216">
        <v>1.4260703087726987</v>
      </c>
      <c r="G11" s="25">
        <v>34222130</v>
      </c>
      <c r="H11" s="214">
        <v>36536.94</v>
      </c>
      <c r="I11" s="217">
        <v>936.64466701371259</v>
      </c>
      <c r="J11" s="210">
        <v>8.2519650501787861E-2</v>
      </c>
      <c r="K11" s="218">
        <v>0.66972551396727109</v>
      </c>
      <c r="L11" s="25">
        <v>289038910</v>
      </c>
      <c r="M11" s="214">
        <v>415590.69</v>
      </c>
      <c r="N11" s="219">
        <v>695.48937681929306</v>
      </c>
      <c r="O11" s="210">
        <v>0.10695360345666978</v>
      </c>
      <c r="P11" s="220">
        <v>0.58449863243019629</v>
      </c>
      <c r="U11" s="1"/>
    </row>
    <row r="12" spans="1:21" x14ac:dyDescent="0.2">
      <c r="A12" s="212">
        <v>2017</v>
      </c>
      <c r="B12" s="213">
        <v>78633530</v>
      </c>
      <c r="C12" s="214">
        <v>27569.14</v>
      </c>
      <c r="D12" s="215">
        <v>2852.230065936043</v>
      </c>
      <c r="E12" s="210">
        <v>-8.8931332312570249E-5</v>
      </c>
      <c r="F12" s="216">
        <v>1.4258545551078556</v>
      </c>
      <c r="G12" s="25">
        <v>35355920</v>
      </c>
      <c r="H12" s="214">
        <v>36306.89</v>
      </c>
      <c r="I12" s="217">
        <v>973.80745087227251</v>
      </c>
      <c r="J12" s="210">
        <v>3.9676501844659359E-2</v>
      </c>
      <c r="K12" s="218">
        <v>0.73597438140226834</v>
      </c>
      <c r="L12" s="25">
        <v>303098570</v>
      </c>
      <c r="M12" s="214">
        <v>415336.3</v>
      </c>
      <c r="N12" s="219">
        <v>729.7666252624681</v>
      </c>
      <c r="O12" s="210">
        <v>4.9285078371630105E-2</v>
      </c>
      <c r="P12" s="220">
        <v>0.66259077170925917</v>
      </c>
      <c r="U12" s="1"/>
    </row>
    <row r="13" spans="1:21" x14ac:dyDescent="0.2">
      <c r="A13" s="212">
        <v>2018</v>
      </c>
      <c r="B13" s="213">
        <v>77721270</v>
      </c>
      <c r="C13" s="214">
        <v>27264.37</v>
      </c>
      <c r="D13" s="215">
        <v>2850.6534352343369</v>
      </c>
      <c r="E13" s="210">
        <v>-5.527712229583732E-4</v>
      </c>
      <c r="F13" s="216">
        <v>1.4245136125187094</v>
      </c>
      <c r="G13" s="25">
        <v>35440700</v>
      </c>
      <c r="H13" s="214">
        <v>36401.839999999997</v>
      </c>
      <c r="I13" s="217">
        <v>973.59638963305156</v>
      </c>
      <c r="J13" s="210">
        <v>-2.1673816423554623E-4</v>
      </c>
      <c r="K13" s="218">
        <v>0.73559812950168324</v>
      </c>
      <c r="L13" s="25">
        <v>302760590</v>
      </c>
      <c r="M13" s="214">
        <v>414874.53</v>
      </c>
      <c r="N13" s="219">
        <v>729.76422534302117</v>
      </c>
      <c r="O13" s="210">
        <v>-3.2886122273221081E-6</v>
      </c>
      <c r="P13" s="220">
        <v>0.66258530409291838</v>
      </c>
      <c r="U13" s="1"/>
    </row>
    <row r="14" spans="1:21" x14ac:dyDescent="0.2">
      <c r="A14" s="212">
        <v>2019</v>
      </c>
      <c r="B14" s="213">
        <v>77256260</v>
      </c>
      <c r="C14" s="214">
        <v>27116.2</v>
      </c>
      <c r="D14" s="215">
        <v>2849.0813609576562</v>
      </c>
      <c r="E14" s="210">
        <v>-5.5147856882556878E-4</v>
      </c>
      <c r="F14" s="216">
        <v>1.4231765452215797</v>
      </c>
      <c r="G14" s="25">
        <v>35496860</v>
      </c>
      <c r="H14" s="214">
        <v>36458.839999999997</v>
      </c>
      <c r="I14" s="217">
        <v>973.61462953840555</v>
      </c>
      <c r="J14" s="210">
        <v>1.8734565522442528E-5</v>
      </c>
      <c r="K14" s="218">
        <v>0.73563064517856103</v>
      </c>
      <c r="L14" s="25">
        <v>302723960</v>
      </c>
      <c r="M14" s="214">
        <v>414827.51</v>
      </c>
      <c r="N14" s="219">
        <v>729.75864112773036</v>
      </c>
      <c r="O14" s="210">
        <v>-7.652081448888582E-6</v>
      </c>
      <c r="P14" s="220">
        <v>0.66257258185475565</v>
      </c>
      <c r="U14" s="1"/>
    </row>
    <row r="15" spans="1:21" x14ac:dyDescent="0.2">
      <c r="A15" s="212">
        <v>2020</v>
      </c>
      <c r="B15" s="213">
        <v>77309140</v>
      </c>
      <c r="C15" s="214">
        <v>27137.200000000001</v>
      </c>
      <c r="D15" s="215">
        <v>2848.8252288371682</v>
      </c>
      <c r="E15" s="210">
        <v>-8.9899896857254194E-5</v>
      </c>
      <c r="F15" s="216">
        <v>1.4229587019000973</v>
      </c>
      <c r="G15" s="25">
        <v>35469240</v>
      </c>
      <c r="H15" s="214">
        <v>36377.21</v>
      </c>
      <c r="I15" s="217">
        <v>975.04014189103566</v>
      </c>
      <c r="J15" s="210">
        <v>1.4641443435437578E-3</v>
      </c>
      <c r="K15" s="218">
        <v>0.73817185897018045</v>
      </c>
      <c r="L15" s="25">
        <v>302204680</v>
      </c>
      <c r="M15" s="214">
        <v>414781.42</v>
      </c>
      <c r="N15" s="219">
        <v>728.58779450632096</v>
      </c>
      <c r="O15" s="210">
        <v>-1.6044299517989011E-3</v>
      </c>
      <c r="P15" s="220">
        <v>0.65990510060738827</v>
      </c>
      <c r="U15" s="1"/>
    </row>
    <row r="16" spans="1:21" x14ac:dyDescent="0.2">
      <c r="A16" s="212">
        <v>2021</v>
      </c>
      <c r="B16" s="213">
        <v>77297400</v>
      </c>
      <c r="C16" s="214">
        <v>27132.78</v>
      </c>
      <c r="D16" s="215">
        <v>2848.856622874619</v>
      </c>
      <c r="E16" s="210">
        <v>1.1019994183224663E-5</v>
      </c>
      <c r="F16" s="216">
        <v>1.4229854028908984</v>
      </c>
      <c r="G16" s="25">
        <v>35469960</v>
      </c>
      <c r="H16" s="214">
        <v>36379.5</v>
      </c>
      <c r="I16" s="217">
        <v>974.99855687956131</v>
      </c>
      <c r="J16" s="210">
        <v>-4.2649537888462372E-5</v>
      </c>
      <c r="K16" s="218">
        <v>0.73809772674362462</v>
      </c>
      <c r="L16" s="25">
        <v>302139910</v>
      </c>
      <c r="M16" s="214">
        <v>414973.22</v>
      </c>
      <c r="N16" s="219">
        <v>728.09495995910299</v>
      </c>
      <c r="O16" s="210">
        <v>-6.7642438005965184E-4</v>
      </c>
      <c r="P16" s="220">
        <v>0.65878230032875207</v>
      </c>
      <c r="U16" s="1"/>
    </row>
    <row r="17" spans="1:21" ht="13.5" thickBot="1" x14ac:dyDescent="0.25">
      <c r="A17" s="221">
        <v>2022</v>
      </c>
      <c r="B17" s="222">
        <v>77839580</v>
      </c>
      <c r="C17" s="223">
        <v>27132.78</v>
      </c>
      <c r="D17" s="224">
        <v>2868.8390942616275</v>
      </c>
      <c r="E17" s="225">
        <v>7.014207463640368E-3</v>
      </c>
      <c r="F17" s="226">
        <v>1.4399807251881473</v>
      </c>
      <c r="G17" s="227">
        <v>35603950</v>
      </c>
      <c r="H17" s="228">
        <v>36379.5</v>
      </c>
      <c r="I17" s="229">
        <v>978.68167511922923</v>
      </c>
      <c r="J17" s="225">
        <v>3.7775627601496897E-3</v>
      </c>
      <c r="K17" s="230">
        <v>0.74466349998967218</v>
      </c>
      <c r="L17" s="227">
        <v>309620880</v>
      </c>
      <c r="M17" s="228">
        <v>414980.45</v>
      </c>
      <c r="N17" s="231">
        <v>746.10955769121165</v>
      </c>
      <c r="O17" s="225">
        <v>2.4742099207939211E-2</v>
      </c>
      <c r="P17" s="232">
        <v>0.69982405656785973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9.3298216301981068E-2</v>
      </c>
      <c r="E19" s="233"/>
      <c r="F19" s="43"/>
      <c r="G19" s="236"/>
      <c r="H19" s="41"/>
      <c r="I19" s="235">
        <v>5.7234112471798645E-2</v>
      </c>
      <c r="J19" s="42"/>
      <c r="K19" s="43"/>
      <c r="L19" s="40"/>
      <c r="M19" s="41"/>
      <c r="N19" s="235">
        <v>5.4484977721367962E-2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232310</v>
      </c>
      <c r="C24" s="206">
        <v>4783.51</v>
      </c>
      <c r="D24" s="242">
        <v>48.56475684173337</v>
      </c>
      <c r="E24" s="203" t="s">
        <v>94</v>
      </c>
      <c r="F24" s="243"/>
      <c r="G24" s="244">
        <v>790</v>
      </c>
      <c r="H24" s="201">
        <v>15.55</v>
      </c>
      <c r="I24" s="245">
        <v>50.80385852090032</v>
      </c>
      <c r="J24" s="203" t="s">
        <v>94</v>
      </c>
      <c r="K24" s="243"/>
      <c r="L24" s="244">
        <v>232949810</v>
      </c>
      <c r="M24" s="201">
        <v>484436.81</v>
      </c>
      <c r="N24" s="246">
        <v>480.8672776125332</v>
      </c>
      <c r="O24" s="203" t="s">
        <v>94</v>
      </c>
      <c r="P24" s="247"/>
    </row>
    <row r="25" spans="1:21" x14ac:dyDescent="0.2">
      <c r="A25" s="212">
        <v>2013</v>
      </c>
      <c r="B25" s="25">
        <v>212410</v>
      </c>
      <c r="C25" s="214">
        <v>4383.17</v>
      </c>
      <c r="D25" s="248">
        <v>48.460360880367404</v>
      </c>
      <c r="E25" s="210">
        <v>-2.1496238868482418E-3</v>
      </c>
      <c r="F25" s="249">
        <v>-2.1496238868482418E-3</v>
      </c>
      <c r="G25" s="25">
        <v>128340</v>
      </c>
      <c r="H25" s="214">
        <v>440.18</v>
      </c>
      <c r="I25" s="248">
        <v>291.56254259621062</v>
      </c>
      <c r="J25" s="210">
        <v>4.7389842245203484</v>
      </c>
      <c r="K25" s="249">
        <v>4.7389842245203484</v>
      </c>
      <c r="L25" s="25">
        <v>269267500</v>
      </c>
      <c r="M25" s="214">
        <v>484493.01</v>
      </c>
      <c r="N25" s="250">
        <v>555.77169214474316</v>
      </c>
      <c r="O25" s="210">
        <v>0.15576941501219269</v>
      </c>
      <c r="P25" s="30">
        <v>0.15576941501219269</v>
      </c>
    </row>
    <row r="26" spans="1:21" x14ac:dyDescent="0.2">
      <c r="A26" s="212">
        <v>2014</v>
      </c>
      <c r="B26" s="25">
        <v>253430</v>
      </c>
      <c r="C26" s="214">
        <v>4376.7</v>
      </c>
      <c r="D26" s="248">
        <v>57.904357164073389</v>
      </c>
      <c r="E26" s="210">
        <v>0.19488084925781068</v>
      </c>
      <c r="F26" s="249">
        <v>0.19231230484230857</v>
      </c>
      <c r="G26" s="25">
        <v>128000</v>
      </c>
      <c r="H26" s="214">
        <v>438.52</v>
      </c>
      <c r="I26" s="248">
        <v>291.89090577396701</v>
      </c>
      <c r="J26" s="210">
        <v>1.1262186659249369E-3</v>
      </c>
      <c r="K26" s="249">
        <v>4.7454475756774519</v>
      </c>
      <c r="L26" s="25">
        <v>310513690</v>
      </c>
      <c r="M26" s="214">
        <v>484396.41</v>
      </c>
      <c r="N26" s="250">
        <v>641.03218684052592</v>
      </c>
      <c r="O26" s="210">
        <v>0.15340920723536569</v>
      </c>
      <c r="P26" s="30">
        <v>0.33307508471609554</v>
      </c>
    </row>
    <row r="27" spans="1:21" x14ac:dyDescent="0.2">
      <c r="A27" s="212">
        <v>2015</v>
      </c>
      <c r="B27" s="25">
        <v>261820</v>
      </c>
      <c r="C27" s="214">
        <v>4375.71</v>
      </c>
      <c r="D27" s="248">
        <v>59.834861085400995</v>
      </c>
      <c r="E27" s="210">
        <v>3.3339527729450077E-2</v>
      </c>
      <c r="F27" s="249">
        <v>0.23206343399176324</v>
      </c>
      <c r="G27" s="25">
        <v>431590</v>
      </c>
      <c r="H27" s="214">
        <v>580.59</v>
      </c>
      <c r="I27" s="248">
        <v>743.36450851719803</v>
      </c>
      <c r="J27" s="210">
        <v>1.546720345898138</v>
      </c>
      <c r="K27" s="249">
        <v>13.632048237268897</v>
      </c>
      <c r="L27" s="25">
        <v>362502800</v>
      </c>
      <c r="M27" s="214">
        <v>484442.66</v>
      </c>
      <c r="N27" s="250">
        <v>748.28835264012469</v>
      </c>
      <c r="O27" s="210">
        <v>0.16731791008535057</v>
      </c>
      <c r="P27" s="30">
        <v>0.55612242187764427</v>
      </c>
    </row>
    <row r="28" spans="1:21" x14ac:dyDescent="0.2">
      <c r="A28" s="212">
        <v>2016</v>
      </c>
      <c r="B28" s="25">
        <v>261770</v>
      </c>
      <c r="C28" s="214">
        <v>4374.8500000000004</v>
      </c>
      <c r="D28" s="248">
        <v>59.835194349520549</v>
      </c>
      <c r="E28" s="210">
        <v>5.5697316498902462E-6</v>
      </c>
      <c r="F28" s="249">
        <v>0.23207029625446624</v>
      </c>
      <c r="G28" s="25">
        <v>271190</v>
      </c>
      <c r="H28" s="214">
        <v>555.37</v>
      </c>
      <c r="I28" s="248">
        <v>488.30509390136308</v>
      </c>
      <c r="J28" s="210">
        <v>-0.34311486719295536</v>
      </c>
      <c r="K28" s="249">
        <v>8.6115749495774629</v>
      </c>
      <c r="L28" s="25">
        <v>401904960</v>
      </c>
      <c r="M28" s="214">
        <v>484441.34</v>
      </c>
      <c r="N28" s="250">
        <v>829.62564672948838</v>
      </c>
      <c r="O28" s="210">
        <v>0.10869779517800586</v>
      </c>
      <c r="P28" s="30">
        <v>0.72526949816280295</v>
      </c>
    </row>
    <row r="29" spans="1:21" x14ac:dyDescent="0.2">
      <c r="A29" s="212">
        <v>2017</v>
      </c>
      <c r="B29" s="25">
        <v>260370</v>
      </c>
      <c r="C29" s="214">
        <v>4349.53</v>
      </c>
      <c r="D29" s="248">
        <v>59.861640223196531</v>
      </c>
      <c r="E29" s="210">
        <v>4.4197857069706273E-4</v>
      </c>
      <c r="F29" s="249">
        <v>0.23261484492300308</v>
      </c>
      <c r="G29" s="25">
        <v>364990</v>
      </c>
      <c r="H29" s="214">
        <v>646.98</v>
      </c>
      <c r="I29" s="248">
        <v>564.14417756344858</v>
      </c>
      <c r="J29" s="210">
        <v>0.15531085915193193</v>
      </c>
      <c r="K29" s="249">
        <v>10.104356912799526</v>
      </c>
      <c r="L29" s="25">
        <v>417713380</v>
      </c>
      <c r="M29" s="214">
        <v>484208.84</v>
      </c>
      <c r="N29" s="250">
        <v>862.67194130532596</v>
      </c>
      <c r="O29" s="210">
        <v>3.9832778441832341E-2</v>
      </c>
      <c r="P29" s="30">
        <v>0.79399177583557312</v>
      </c>
    </row>
    <row r="30" spans="1:21" x14ac:dyDescent="0.2">
      <c r="A30" s="212">
        <v>2018</v>
      </c>
      <c r="B30" s="25">
        <v>258920</v>
      </c>
      <c r="C30" s="214">
        <v>4325.08</v>
      </c>
      <c r="D30" s="248">
        <v>59.864788628187227</v>
      </c>
      <c r="E30" s="210">
        <v>5.2594699693451573E-5</v>
      </c>
      <c r="F30" s="249">
        <v>0.23267967393060951</v>
      </c>
      <c r="G30" s="25">
        <v>373350</v>
      </c>
      <c r="H30" s="214">
        <v>674.38</v>
      </c>
      <c r="I30" s="248">
        <v>553.61962098520121</v>
      </c>
      <c r="J30" s="210">
        <v>-1.8655792254567205E-2</v>
      </c>
      <c r="K30" s="249">
        <v>9.8971963371137708</v>
      </c>
      <c r="L30" s="25">
        <v>416554830</v>
      </c>
      <c r="M30" s="214">
        <v>483540.2</v>
      </c>
      <c r="N30" s="250">
        <v>861.46887063371355</v>
      </c>
      <c r="O30" s="210">
        <v>-1.3945865328505048E-3</v>
      </c>
      <c r="P30" s="30">
        <v>0.79148989906494827</v>
      </c>
    </row>
    <row r="31" spans="1:21" x14ac:dyDescent="0.2">
      <c r="A31" s="212">
        <v>2019</v>
      </c>
      <c r="B31" s="25">
        <v>259010</v>
      </c>
      <c r="C31" s="214">
        <v>4326.8900000000003</v>
      </c>
      <c r="D31" s="248">
        <v>59.860546489510938</v>
      </c>
      <c r="E31" s="210">
        <v>-7.086200040957362E-5</v>
      </c>
      <c r="F31" s="249">
        <v>0.23259232378305056</v>
      </c>
      <c r="G31" s="25">
        <v>373460</v>
      </c>
      <c r="H31" s="214">
        <v>674.78</v>
      </c>
      <c r="I31" s="248">
        <v>553.45445923115687</v>
      </c>
      <c r="J31" s="210">
        <v>-2.9833074512499786E-4</v>
      </c>
      <c r="K31" s="249">
        <v>9.8939453684107459</v>
      </c>
      <c r="L31" s="25">
        <v>416109550</v>
      </c>
      <c r="M31" s="214">
        <v>483404.22</v>
      </c>
      <c r="N31" s="250">
        <v>860.79006509293617</v>
      </c>
      <c r="O31" s="210">
        <v>-7.8796293623242895E-4</v>
      </c>
      <c r="P31" s="30">
        <v>0.79007827142385034</v>
      </c>
    </row>
    <row r="32" spans="1:21" x14ac:dyDescent="0.2">
      <c r="A32" s="212">
        <v>2020</v>
      </c>
      <c r="B32" s="25">
        <v>248430</v>
      </c>
      <c r="C32" s="214">
        <v>4149.75</v>
      </c>
      <c r="D32" s="248">
        <v>59.866257003433944</v>
      </c>
      <c r="E32" s="210">
        <v>9.539695605696914E-5</v>
      </c>
      <c r="F32" s="249">
        <v>0.23270990933879865</v>
      </c>
      <c r="G32" s="25">
        <v>426540</v>
      </c>
      <c r="H32" s="214">
        <v>956.94</v>
      </c>
      <c r="I32" s="248">
        <v>445.73327481346792</v>
      </c>
      <c r="J32" s="210">
        <v>-0.19463423344231817</v>
      </c>
      <c r="K32" s="249">
        <v>7.773610662467628</v>
      </c>
      <c r="L32" s="25">
        <v>415658030</v>
      </c>
      <c r="M32" s="214">
        <v>483402.52</v>
      </c>
      <c r="N32" s="250">
        <v>859.85904665950022</v>
      </c>
      <c r="O32" s="210">
        <v>-1.0815859420211054E-3</v>
      </c>
      <c r="P32" s="30">
        <v>0.78814214793036086</v>
      </c>
    </row>
    <row r="33" spans="1:16" x14ac:dyDescent="0.2">
      <c r="A33" s="212">
        <v>2021</v>
      </c>
      <c r="B33" s="25">
        <v>277305</v>
      </c>
      <c r="C33" s="214">
        <v>4619.3900000000003</v>
      </c>
      <c r="D33" s="248">
        <v>60.030653397959469</v>
      </c>
      <c r="E33" s="210">
        <v>2.7460610159091006E-3</v>
      </c>
      <c r="F33" s="249">
        <v>0.23609500596475877</v>
      </c>
      <c r="G33" s="25">
        <v>0</v>
      </c>
      <c r="H33" s="214">
        <v>0</v>
      </c>
      <c r="I33" s="248" t="s">
        <v>94</v>
      </c>
      <c r="J33" s="210" t="s">
        <v>94</v>
      </c>
      <c r="K33" s="249" t="s">
        <v>98</v>
      </c>
      <c r="L33" s="25">
        <v>415184575</v>
      </c>
      <c r="M33" s="214">
        <v>483104.89</v>
      </c>
      <c r="N33" s="250">
        <v>859.40876110775855</v>
      </c>
      <c r="O33" s="210">
        <v>-5.2367368057707104E-4</v>
      </c>
      <c r="P33" s="30">
        <v>0.78720574495035911</v>
      </c>
    </row>
    <row r="34" spans="1:16" ht="13.5" thickBot="1" x14ac:dyDescent="0.25">
      <c r="A34" s="221">
        <v>2022</v>
      </c>
      <c r="B34" s="227">
        <v>277285</v>
      </c>
      <c r="C34" s="228">
        <v>4622.09</v>
      </c>
      <c r="D34" s="251">
        <v>59.991259365352036</v>
      </c>
      <c r="E34" s="225">
        <v>-6.5623194780638466E-4</v>
      </c>
      <c r="F34" s="252">
        <v>0.23528384093132076</v>
      </c>
      <c r="G34" s="33">
        <v>0</v>
      </c>
      <c r="H34" s="223">
        <v>0</v>
      </c>
      <c r="I34" s="253" t="s">
        <v>94</v>
      </c>
      <c r="J34" s="225" t="s">
        <v>94</v>
      </c>
      <c r="K34" s="252" t="s">
        <v>98</v>
      </c>
      <c r="L34" s="33">
        <v>423341695</v>
      </c>
      <c r="M34" s="223">
        <v>483114.82</v>
      </c>
      <c r="N34" s="254">
        <v>876.27553011104067</v>
      </c>
      <c r="O34" s="225">
        <v>1.9626014728475923E-2</v>
      </c>
      <c r="P34" s="255">
        <v>0.82228147122357165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6.1846025783058201E-2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CDC3E-5433-4C8A-982C-EC567F24D96C}">
  <sheetPr>
    <pageSetUpPr fitToPage="1"/>
  </sheetPr>
  <dimension ref="A1:O67"/>
  <sheetViews>
    <sheetView tabSelected="1" zoomScaleNormal="100" workbookViewId="0">
      <selection activeCell="A24" sqref="A2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769</v>
      </c>
      <c r="B4" s="269" t="s">
        <v>99</v>
      </c>
      <c r="C4" s="268">
        <v>14537889</v>
      </c>
      <c r="D4" s="268">
        <v>637840</v>
      </c>
      <c r="E4" s="268">
        <v>7178</v>
      </c>
      <c r="F4" s="268">
        <v>14210005</v>
      </c>
      <c r="G4" s="268">
        <v>3192550</v>
      </c>
      <c r="H4" s="268">
        <v>0</v>
      </c>
      <c r="I4" s="268">
        <v>0</v>
      </c>
      <c r="J4" s="268">
        <v>423566080</v>
      </c>
      <c r="K4" s="268">
        <v>18292655</v>
      </c>
      <c r="L4" s="268">
        <v>12521415</v>
      </c>
      <c r="M4" s="268">
        <v>0</v>
      </c>
      <c r="N4" s="268">
        <v>486965612</v>
      </c>
      <c r="O4" s="23"/>
    </row>
    <row r="5" spans="1:15" x14ac:dyDescent="0.2">
      <c r="A5" s="270" t="s">
        <v>86</v>
      </c>
      <c r="B5" s="271"/>
      <c r="C5" s="272">
        <v>2.9854036181922432E-2</v>
      </c>
      <c r="D5" s="272">
        <v>1.3098255488315671E-3</v>
      </c>
      <c r="E5" s="272">
        <v>1.4740260550471888E-5</v>
      </c>
      <c r="F5" s="272">
        <v>2.9180715536849859E-2</v>
      </c>
      <c r="G5" s="272">
        <v>6.5560070800235477E-3</v>
      </c>
      <c r="H5" s="272" t="s">
        <v>94</v>
      </c>
      <c r="I5" s="272" t="s">
        <v>94</v>
      </c>
      <c r="J5" s="272">
        <v>0.86980696287852044</v>
      </c>
      <c r="K5" s="272">
        <v>3.7564572424058557E-2</v>
      </c>
      <c r="L5" s="272">
        <v>2.5713140089243098E-2</v>
      </c>
      <c r="M5" s="272" t="s">
        <v>94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10</v>
      </c>
      <c r="B8" s="276" t="s">
        <v>104</v>
      </c>
      <c r="C8" s="276">
        <v>0</v>
      </c>
      <c r="D8" s="276">
        <v>0</v>
      </c>
      <c r="E8" s="276">
        <v>0</v>
      </c>
      <c r="F8" s="276">
        <v>199530</v>
      </c>
      <c r="G8" s="276">
        <v>64950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264480</v>
      </c>
      <c r="O8" s="23"/>
    </row>
    <row r="9" spans="1:15" s="279" customFormat="1" x14ac:dyDescent="0.2">
      <c r="A9" s="277">
        <v>1.3003901170351105E-2</v>
      </c>
      <c r="B9" s="278" t="s">
        <v>89</v>
      </c>
      <c r="C9" s="277" t="s">
        <v>105</v>
      </c>
      <c r="D9" s="277" t="s">
        <v>105</v>
      </c>
      <c r="E9" s="277" t="s">
        <v>105</v>
      </c>
      <c r="F9" s="277">
        <v>1.4041515115582296E-2</v>
      </c>
      <c r="G9" s="277">
        <v>2.0344238931261843E-2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5.4311843276522783E-4</v>
      </c>
    </row>
    <row r="10" spans="1:15" s="279" customFormat="1" x14ac:dyDescent="0.2">
      <c r="A10" s="280"/>
      <c r="B10" s="278" t="s">
        <v>90</v>
      </c>
      <c r="C10" s="277" t="s">
        <v>105</v>
      </c>
      <c r="D10" s="277" t="s">
        <v>105</v>
      </c>
      <c r="E10" s="277" t="s">
        <v>105</v>
      </c>
      <c r="F10" s="277">
        <v>0.75442377495462798</v>
      </c>
      <c r="G10" s="277">
        <v>0.24557622504537205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242</v>
      </c>
      <c r="B11" s="276" t="s">
        <v>106</v>
      </c>
      <c r="C11" s="276">
        <v>1868926</v>
      </c>
      <c r="D11" s="276">
        <v>165163</v>
      </c>
      <c r="E11" s="276">
        <v>0</v>
      </c>
      <c r="F11" s="276">
        <v>7617010</v>
      </c>
      <c r="G11" s="276">
        <v>2008745</v>
      </c>
      <c r="H11" s="276">
        <v>0</v>
      </c>
      <c r="I11" s="276">
        <v>0</v>
      </c>
      <c r="J11" s="276">
        <v>18985</v>
      </c>
      <c r="K11" s="276">
        <v>274440</v>
      </c>
      <c r="L11" s="276">
        <v>64700</v>
      </c>
      <c r="M11" s="276">
        <v>0</v>
      </c>
      <c r="N11" s="276">
        <v>12017969</v>
      </c>
      <c r="O11" s="23"/>
    </row>
    <row r="12" spans="1:15" x14ac:dyDescent="0.2">
      <c r="A12" s="277">
        <v>0.31469440832249673</v>
      </c>
      <c r="B12" s="278" t="s">
        <v>89</v>
      </c>
      <c r="C12" s="277">
        <v>0.12855552824760183</v>
      </c>
      <c r="D12" s="277">
        <v>0.25894111375893641</v>
      </c>
      <c r="E12" s="277" t="s">
        <v>105</v>
      </c>
      <c r="F12" s="277">
        <v>0.53603147922889538</v>
      </c>
      <c r="G12" s="277">
        <v>0.62919766330989335</v>
      </c>
      <c r="H12" s="277" t="s">
        <v>105</v>
      </c>
      <c r="I12" s="277" t="s">
        <v>105</v>
      </c>
      <c r="J12" s="277">
        <v>4.4821813871403488E-5</v>
      </c>
      <c r="K12" s="277">
        <v>1.50027429041875E-2</v>
      </c>
      <c r="L12" s="277">
        <v>5.1671476426585969E-3</v>
      </c>
      <c r="M12" s="277" t="s">
        <v>105</v>
      </c>
      <c r="N12" s="277">
        <v>2.4679297067079144E-2</v>
      </c>
    </row>
    <row r="13" spans="1:15" x14ac:dyDescent="0.2">
      <c r="A13" s="281"/>
      <c r="B13" s="278" t="s">
        <v>90</v>
      </c>
      <c r="C13" s="277">
        <v>0.15551096861707664</v>
      </c>
      <c r="D13" s="277">
        <v>1.3743004329600118E-2</v>
      </c>
      <c r="E13" s="277" t="s">
        <v>105</v>
      </c>
      <c r="F13" s="277">
        <v>0.63380176800256349</v>
      </c>
      <c r="G13" s="277">
        <v>0.16714513076211129</v>
      </c>
      <c r="H13" s="277" t="s">
        <v>105</v>
      </c>
      <c r="I13" s="277" t="s">
        <v>105</v>
      </c>
      <c r="J13" s="277">
        <v>1.579717837514808E-3</v>
      </c>
      <c r="K13" s="277">
        <v>2.2835805284570129E-2</v>
      </c>
      <c r="L13" s="277">
        <v>5.3836051665635013E-3</v>
      </c>
      <c r="M13" s="277" t="s">
        <v>105</v>
      </c>
      <c r="N13" s="277">
        <v>1</v>
      </c>
    </row>
    <row r="14" spans="1:15" x14ac:dyDescent="0.2">
      <c r="A14" s="276" t="s">
        <v>98</v>
      </c>
      <c r="B14" s="276" t="s">
        <v>98</v>
      </c>
      <c r="C14" s="276" t="s">
        <v>98</v>
      </c>
      <c r="D14" s="276" t="s">
        <v>98</v>
      </c>
      <c r="E14" s="276" t="s">
        <v>98</v>
      </c>
      <c r="F14" s="276" t="s">
        <v>98</v>
      </c>
      <c r="G14" s="276" t="s">
        <v>98</v>
      </c>
      <c r="H14" s="276" t="s">
        <v>98</v>
      </c>
      <c r="I14" s="276" t="s">
        <v>98</v>
      </c>
      <c r="J14" s="276" t="s">
        <v>98</v>
      </c>
      <c r="K14" s="276" t="s">
        <v>98</v>
      </c>
      <c r="L14" s="276" t="s">
        <v>98</v>
      </c>
      <c r="M14" s="276" t="s">
        <v>98</v>
      </c>
      <c r="N14" s="276" t="s">
        <v>98</v>
      </c>
      <c r="O14" s="23"/>
    </row>
    <row r="15" spans="1:15" x14ac:dyDescent="0.2">
      <c r="A15" s="277" t="s">
        <v>98</v>
      </c>
      <c r="B15" s="278" t="s">
        <v>89</v>
      </c>
      <c r="C15" s="277" t="s">
        <v>98</v>
      </c>
      <c r="D15" s="277" t="s">
        <v>98</v>
      </c>
      <c r="E15" s="277" t="s">
        <v>98</v>
      </c>
      <c r="F15" s="277" t="s">
        <v>98</v>
      </c>
      <c r="G15" s="277" t="s">
        <v>98</v>
      </c>
      <c r="H15" s="277" t="s">
        <v>98</v>
      </c>
      <c r="I15" s="277" t="s">
        <v>98</v>
      </c>
      <c r="J15" s="277" t="s">
        <v>98</v>
      </c>
      <c r="K15" s="277" t="s">
        <v>98</v>
      </c>
      <c r="L15" s="277" t="s">
        <v>98</v>
      </c>
      <c r="M15" s="277" t="s">
        <v>98</v>
      </c>
      <c r="N15" s="277" t="s">
        <v>98</v>
      </c>
    </row>
    <row r="16" spans="1:15" x14ac:dyDescent="0.2">
      <c r="A16" s="281"/>
      <c r="B16" s="278" t="s">
        <v>90</v>
      </c>
      <c r="C16" s="277" t="s">
        <v>98</v>
      </c>
      <c r="D16" s="277" t="s">
        <v>98</v>
      </c>
      <c r="E16" s="277" t="s">
        <v>98</v>
      </c>
      <c r="F16" s="277" t="s">
        <v>98</v>
      </c>
      <c r="G16" s="277" t="s">
        <v>98</v>
      </c>
      <c r="H16" s="277" t="s">
        <v>98</v>
      </c>
      <c r="I16" s="277" t="s">
        <v>98</v>
      </c>
      <c r="J16" s="277" t="s">
        <v>98</v>
      </c>
      <c r="K16" s="277" t="s">
        <v>98</v>
      </c>
      <c r="L16" s="277" t="s">
        <v>98</v>
      </c>
      <c r="M16" s="277" t="s">
        <v>98</v>
      </c>
      <c r="N16" s="277" t="s">
        <v>98</v>
      </c>
    </row>
    <row r="17" spans="1:15" x14ac:dyDescent="0.2">
      <c r="A17" s="276" t="s">
        <v>98</v>
      </c>
      <c r="B17" s="276" t="s">
        <v>98</v>
      </c>
      <c r="C17" s="276" t="s">
        <v>98</v>
      </c>
      <c r="D17" s="276" t="s">
        <v>98</v>
      </c>
      <c r="E17" s="276" t="s">
        <v>98</v>
      </c>
      <c r="F17" s="276" t="s">
        <v>98</v>
      </c>
      <c r="G17" s="276" t="s">
        <v>98</v>
      </c>
      <c r="H17" s="276" t="s">
        <v>98</v>
      </c>
      <c r="I17" s="276" t="s">
        <v>98</v>
      </c>
      <c r="J17" s="276" t="s">
        <v>98</v>
      </c>
      <c r="K17" s="276" t="s">
        <v>98</v>
      </c>
      <c r="L17" s="276" t="s">
        <v>98</v>
      </c>
      <c r="M17" s="276" t="s">
        <v>98</v>
      </c>
      <c r="N17" s="276" t="s">
        <v>98</v>
      </c>
      <c r="O17" s="23"/>
    </row>
    <row r="18" spans="1:15" x14ac:dyDescent="0.2">
      <c r="A18" s="277" t="s">
        <v>98</v>
      </c>
      <c r="B18" s="278" t="s">
        <v>89</v>
      </c>
      <c r="C18" s="277" t="s">
        <v>98</v>
      </c>
      <c r="D18" s="277" t="s">
        <v>98</v>
      </c>
      <c r="E18" s="277" t="s">
        <v>98</v>
      </c>
      <c r="F18" s="277" t="s">
        <v>98</v>
      </c>
      <c r="G18" s="277" t="s">
        <v>98</v>
      </c>
      <c r="H18" s="277" t="s">
        <v>98</v>
      </c>
      <c r="I18" s="277" t="s">
        <v>98</v>
      </c>
      <c r="J18" s="277" t="s">
        <v>98</v>
      </c>
      <c r="K18" s="277" t="s">
        <v>98</v>
      </c>
      <c r="L18" s="277" t="s">
        <v>98</v>
      </c>
      <c r="M18" s="277" t="s">
        <v>98</v>
      </c>
      <c r="N18" s="277" t="s">
        <v>98</v>
      </c>
    </row>
    <row r="19" spans="1:15" x14ac:dyDescent="0.2">
      <c r="A19" s="281"/>
      <c r="B19" s="278" t="s">
        <v>90</v>
      </c>
      <c r="C19" s="277" t="s">
        <v>98</v>
      </c>
      <c r="D19" s="277" t="s">
        <v>98</v>
      </c>
      <c r="E19" s="277" t="s">
        <v>98</v>
      </c>
      <c r="F19" s="277" t="s">
        <v>98</v>
      </c>
      <c r="G19" s="277" t="s">
        <v>98</v>
      </c>
      <c r="H19" s="277" t="s">
        <v>98</v>
      </c>
      <c r="I19" s="277" t="s">
        <v>98</v>
      </c>
      <c r="J19" s="277" t="s">
        <v>98</v>
      </c>
      <c r="K19" s="277" t="s">
        <v>98</v>
      </c>
      <c r="L19" s="277" t="s">
        <v>98</v>
      </c>
      <c r="M19" s="277" t="s">
        <v>98</v>
      </c>
      <c r="N19" s="277" t="s">
        <v>98</v>
      </c>
    </row>
    <row r="20" spans="1:15" x14ac:dyDescent="0.2">
      <c r="A20" s="276" t="s">
        <v>98</v>
      </c>
      <c r="B20" s="276" t="s">
        <v>98</v>
      </c>
      <c r="C20" s="276" t="s">
        <v>98</v>
      </c>
      <c r="D20" s="276" t="s">
        <v>98</v>
      </c>
      <c r="E20" s="276" t="s">
        <v>98</v>
      </c>
      <c r="F20" s="276" t="s">
        <v>98</v>
      </c>
      <c r="G20" s="276" t="s">
        <v>98</v>
      </c>
      <c r="H20" s="276" t="s">
        <v>98</v>
      </c>
      <c r="I20" s="276" t="s">
        <v>98</v>
      </c>
      <c r="J20" s="276" t="s">
        <v>98</v>
      </c>
      <c r="K20" s="276" t="s">
        <v>98</v>
      </c>
      <c r="L20" s="276" t="s">
        <v>98</v>
      </c>
      <c r="M20" s="276" t="s">
        <v>98</v>
      </c>
      <c r="N20" s="276" t="s">
        <v>98</v>
      </c>
      <c r="O20" s="23"/>
    </row>
    <row r="21" spans="1:15" x14ac:dyDescent="0.2">
      <c r="A21" s="277" t="s">
        <v>98</v>
      </c>
      <c r="B21" s="278" t="s">
        <v>89</v>
      </c>
      <c r="C21" s="277" t="s">
        <v>98</v>
      </c>
      <c r="D21" s="277" t="s">
        <v>98</v>
      </c>
      <c r="E21" s="277" t="s">
        <v>98</v>
      </c>
      <c r="F21" s="277" t="s">
        <v>98</v>
      </c>
      <c r="G21" s="277" t="s">
        <v>98</v>
      </c>
      <c r="H21" s="277" t="s">
        <v>98</v>
      </c>
      <c r="I21" s="277" t="s">
        <v>98</v>
      </c>
      <c r="J21" s="277" t="s">
        <v>98</v>
      </c>
      <c r="K21" s="277" t="s">
        <v>98</v>
      </c>
      <c r="L21" s="277" t="s">
        <v>98</v>
      </c>
      <c r="M21" s="277" t="s">
        <v>98</v>
      </c>
      <c r="N21" s="277" t="s">
        <v>98</v>
      </c>
      <c r="O21" s="23"/>
    </row>
    <row r="22" spans="1:15" x14ac:dyDescent="0.2">
      <c r="A22" s="281"/>
      <c r="B22" s="278" t="s">
        <v>90</v>
      </c>
      <c r="C22" s="277" t="s">
        <v>98</v>
      </c>
      <c r="D22" s="277" t="s">
        <v>98</v>
      </c>
      <c r="E22" s="277" t="s">
        <v>98</v>
      </c>
      <c r="F22" s="277" t="s">
        <v>98</v>
      </c>
      <c r="G22" s="277" t="s">
        <v>98</v>
      </c>
      <c r="H22" s="277" t="s">
        <v>98</v>
      </c>
      <c r="I22" s="277" t="s">
        <v>98</v>
      </c>
      <c r="J22" s="277" t="s">
        <v>98</v>
      </c>
      <c r="K22" s="277" t="s">
        <v>98</v>
      </c>
      <c r="L22" s="277" t="s">
        <v>98</v>
      </c>
      <c r="M22" s="277" t="s">
        <v>98</v>
      </c>
      <c r="N22" s="277" t="s">
        <v>98</v>
      </c>
    </row>
    <row r="23" spans="1:15" ht="14.25" customHeight="1" x14ac:dyDescent="0.2">
      <c r="A23" s="276" t="s">
        <v>98</v>
      </c>
      <c r="B23" s="276" t="s">
        <v>98</v>
      </c>
      <c r="C23" s="276" t="s">
        <v>98</v>
      </c>
      <c r="D23" s="276" t="s">
        <v>98</v>
      </c>
      <c r="E23" s="276" t="s">
        <v>98</v>
      </c>
      <c r="F23" s="276" t="s">
        <v>98</v>
      </c>
      <c r="G23" s="276" t="s">
        <v>98</v>
      </c>
      <c r="H23" s="276" t="s">
        <v>98</v>
      </c>
      <c r="I23" s="276" t="s">
        <v>98</v>
      </c>
      <c r="J23" s="276" t="s">
        <v>98</v>
      </c>
      <c r="K23" s="276" t="s">
        <v>98</v>
      </c>
      <c r="L23" s="276" t="s">
        <v>98</v>
      </c>
      <c r="M23" s="276" t="s">
        <v>98</v>
      </c>
      <c r="N23" s="276" t="s">
        <v>98</v>
      </c>
      <c r="O23" s="23"/>
    </row>
    <row r="24" spans="1:15" x14ac:dyDescent="0.2">
      <c r="A24" s="277" t="s">
        <v>98</v>
      </c>
      <c r="B24" s="278" t="s">
        <v>89</v>
      </c>
      <c r="C24" s="277" t="s">
        <v>98</v>
      </c>
      <c r="D24" s="277" t="s">
        <v>98</v>
      </c>
      <c r="E24" s="277" t="s">
        <v>98</v>
      </c>
      <c r="F24" s="277" t="s">
        <v>98</v>
      </c>
      <c r="G24" s="277" t="s">
        <v>98</v>
      </c>
      <c r="H24" s="277" t="s">
        <v>98</v>
      </c>
      <c r="I24" s="277" t="s">
        <v>98</v>
      </c>
      <c r="J24" s="277" t="s">
        <v>98</v>
      </c>
      <c r="K24" s="277" t="s">
        <v>98</v>
      </c>
      <c r="L24" s="277" t="s">
        <v>98</v>
      </c>
      <c r="M24" s="277" t="s">
        <v>98</v>
      </c>
      <c r="N24" s="277" t="s">
        <v>98</v>
      </c>
    </row>
    <row r="25" spans="1:15" x14ac:dyDescent="0.2">
      <c r="A25" s="281"/>
      <c r="B25" s="278" t="s">
        <v>90</v>
      </c>
      <c r="C25" s="277" t="s">
        <v>98</v>
      </c>
      <c r="D25" s="277" t="s">
        <v>98</v>
      </c>
      <c r="E25" s="277" t="s">
        <v>98</v>
      </c>
      <c r="F25" s="277" t="s">
        <v>98</v>
      </c>
      <c r="G25" s="277" t="s">
        <v>98</v>
      </c>
      <c r="H25" s="277" t="s">
        <v>98</v>
      </c>
      <c r="I25" s="277" t="s">
        <v>98</v>
      </c>
      <c r="J25" s="277" t="s">
        <v>98</v>
      </c>
      <c r="K25" s="277" t="s">
        <v>98</v>
      </c>
      <c r="L25" s="277" t="s">
        <v>98</v>
      </c>
      <c r="M25" s="277" t="s">
        <v>98</v>
      </c>
      <c r="N25" s="277" t="s">
        <v>98</v>
      </c>
    </row>
    <row r="26" spans="1:15" x14ac:dyDescent="0.2">
      <c r="A26" s="276" t="s">
        <v>98</v>
      </c>
      <c r="B26" s="276" t="s">
        <v>98</v>
      </c>
      <c r="C26" s="276" t="s">
        <v>98</v>
      </c>
      <c r="D26" s="276" t="s">
        <v>98</v>
      </c>
      <c r="E26" s="276" t="s">
        <v>98</v>
      </c>
      <c r="F26" s="276" t="s">
        <v>98</v>
      </c>
      <c r="G26" s="276" t="s">
        <v>98</v>
      </c>
      <c r="H26" s="276" t="s">
        <v>98</v>
      </c>
      <c r="I26" s="276" t="s">
        <v>98</v>
      </c>
      <c r="J26" s="276" t="s">
        <v>98</v>
      </c>
      <c r="K26" s="276" t="s">
        <v>98</v>
      </c>
      <c r="L26" s="276" t="s">
        <v>98</v>
      </c>
      <c r="M26" s="276" t="s">
        <v>98</v>
      </c>
      <c r="N26" s="276" t="s">
        <v>98</v>
      </c>
      <c r="O26" s="23"/>
    </row>
    <row r="27" spans="1:15" x14ac:dyDescent="0.2">
      <c r="A27" s="277" t="s">
        <v>98</v>
      </c>
      <c r="B27" s="278" t="s">
        <v>89</v>
      </c>
      <c r="C27" s="277" t="s">
        <v>98</v>
      </c>
      <c r="D27" s="277" t="s">
        <v>98</v>
      </c>
      <c r="E27" s="277" t="s">
        <v>98</v>
      </c>
      <c r="F27" s="277" t="s">
        <v>98</v>
      </c>
      <c r="G27" s="277" t="s">
        <v>98</v>
      </c>
      <c r="H27" s="277" t="s">
        <v>98</v>
      </c>
      <c r="I27" s="277" t="s">
        <v>98</v>
      </c>
      <c r="J27" s="277" t="s">
        <v>98</v>
      </c>
      <c r="K27" s="277" t="s">
        <v>98</v>
      </c>
      <c r="L27" s="277" t="s">
        <v>98</v>
      </c>
      <c r="M27" s="277" t="s">
        <v>98</v>
      </c>
      <c r="N27" s="277" t="s">
        <v>98</v>
      </c>
    </row>
    <row r="28" spans="1:15" x14ac:dyDescent="0.2">
      <c r="A28" s="281"/>
      <c r="B28" s="278" t="s">
        <v>90</v>
      </c>
      <c r="C28" s="277" t="s">
        <v>98</v>
      </c>
      <c r="D28" s="277" t="s">
        <v>98</v>
      </c>
      <c r="E28" s="277" t="s">
        <v>98</v>
      </c>
      <c r="F28" s="277" t="s">
        <v>98</v>
      </c>
      <c r="G28" s="277" t="s">
        <v>98</v>
      </c>
      <c r="H28" s="277" t="s">
        <v>98</v>
      </c>
      <c r="I28" s="277" t="s">
        <v>98</v>
      </c>
      <c r="J28" s="277" t="s">
        <v>98</v>
      </c>
      <c r="K28" s="277" t="s">
        <v>98</v>
      </c>
      <c r="L28" s="277" t="s">
        <v>98</v>
      </c>
      <c r="M28" s="277" t="s">
        <v>98</v>
      </c>
      <c r="N28" s="277" t="s">
        <v>98</v>
      </c>
    </row>
    <row r="29" spans="1:15" ht="14.25" customHeight="1" x14ac:dyDescent="0.2">
      <c r="A29" s="276" t="s">
        <v>98</v>
      </c>
      <c r="B29" s="276" t="s">
        <v>98</v>
      </c>
      <c r="C29" s="276" t="s">
        <v>98</v>
      </c>
      <c r="D29" s="276" t="s">
        <v>98</v>
      </c>
      <c r="E29" s="276" t="s">
        <v>98</v>
      </c>
      <c r="F29" s="276" t="s">
        <v>98</v>
      </c>
      <c r="G29" s="276" t="s">
        <v>98</v>
      </c>
      <c r="H29" s="276" t="s">
        <v>98</v>
      </c>
      <c r="I29" s="276" t="s">
        <v>98</v>
      </c>
      <c r="J29" s="276" t="s">
        <v>98</v>
      </c>
      <c r="K29" s="276" t="s">
        <v>98</v>
      </c>
      <c r="L29" s="276" t="s">
        <v>98</v>
      </c>
      <c r="M29" s="276" t="s">
        <v>98</v>
      </c>
      <c r="N29" s="276" t="s">
        <v>98</v>
      </c>
      <c r="O29" s="23"/>
    </row>
    <row r="30" spans="1:15" x14ac:dyDescent="0.2">
      <c r="A30" s="277" t="s">
        <v>98</v>
      </c>
      <c r="B30" s="278" t="s">
        <v>89</v>
      </c>
      <c r="C30" s="277" t="s">
        <v>98</v>
      </c>
      <c r="D30" s="277" t="s">
        <v>98</v>
      </c>
      <c r="E30" s="277" t="s">
        <v>98</v>
      </c>
      <c r="F30" s="277" t="s">
        <v>98</v>
      </c>
      <c r="G30" s="277" t="s">
        <v>98</v>
      </c>
      <c r="H30" s="277" t="s">
        <v>98</v>
      </c>
      <c r="I30" s="277" t="s">
        <v>98</v>
      </c>
      <c r="J30" s="277" t="s">
        <v>98</v>
      </c>
      <c r="K30" s="277" t="s">
        <v>98</v>
      </c>
      <c r="L30" s="277" t="s">
        <v>98</v>
      </c>
      <c r="M30" s="277" t="s">
        <v>98</v>
      </c>
      <c r="N30" s="277" t="s">
        <v>98</v>
      </c>
    </row>
    <row r="31" spans="1:15" x14ac:dyDescent="0.2">
      <c r="A31" s="281"/>
      <c r="B31" s="278" t="s">
        <v>90</v>
      </c>
      <c r="C31" s="277" t="s">
        <v>98</v>
      </c>
      <c r="D31" s="277" t="s">
        <v>98</v>
      </c>
      <c r="E31" s="277" t="s">
        <v>98</v>
      </c>
      <c r="F31" s="277" t="s">
        <v>98</v>
      </c>
      <c r="G31" s="277" t="s">
        <v>98</v>
      </c>
      <c r="H31" s="277" t="s">
        <v>98</v>
      </c>
      <c r="I31" s="277" t="s">
        <v>98</v>
      </c>
      <c r="J31" s="277" t="s">
        <v>98</v>
      </c>
      <c r="K31" s="277" t="s">
        <v>98</v>
      </c>
      <c r="L31" s="277" t="s">
        <v>98</v>
      </c>
      <c r="M31" s="277" t="s">
        <v>98</v>
      </c>
      <c r="N31" s="277" t="s">
        <v>98</v>
      </c>
    </row>
    <row r="32" spans="1:15" x14ac:dyDescent="0.2">
      <c r="A32" s="276" t="s">
        <v>98</v>
      </c>
      <c r="B32" s="276" t="s">
        <v>98</v>
      </c>
      <c r="C32" s="276" t="s">
        <v>98</v>
      </c>
      <c r="D32" s="276" t="s">
        <v>98</v>
      </c>
      <c r="E32" s="276" t="s">
        <v>98</v>
      </c>
      <c r="F32" s="276" t="s">
        <v>98</v>
      </c>
      <c r="G32" s="276" t="s">
        <v>98</v>
      </c>
      <c r="H32" s="276" t="s">
        <v>98</v>
      </c>
      <c r="I32" s="276" t="s">
        <v>98</v>
      </c>
      <c r="J32" s="276" t="s">
        <v>98</v>
      </c>
      <c r="K32" s="276" t="s">
        <v>98</v>
      </c>
      <c r="L32" s="276" t="s">
        <v>98</v>
      </c>
      <c r="M32" s="276" t="s">
        <v>98</v>
      </c>
      <c r="N32" s="276" t="s">
        <v>98</v>
      </c>
      <c r="O32" s="23"/>
    </row>
    <row r="33" spans="1:15" x14ac:dyDescent="0.2">
      <c r="A33" s="277" t="s">
        <v>98</v>
      </c>
      <c r="B33" s="278" t="s">
        <v>89</v>
      </c>
      <c r="C33" s="277" t="s">
        <v>98</v>
      </c>
      <c r="D33" s="277" t="s">
        <v>98</v>
      </c>
      <c r="E33" s="277" t="s">
        <v>98</v>
      </c>
      <c r="F33" s="277" t="s">
        <v>98</v>
      </c>
      <c r="G33" s="277" t="s">
        <v>98</v>
      </c>
      <c r="H33" s="277" t="s">
        <v>98</v>
      </c>
      <c r="I33" s="277" t="s">
        <v>98</v>
      </c>
      <c r="J33" s="277" t="s">
        <v>98</v>
      </c>
      <c r="K33" s="277" t="s">
        <v>98</v>
      </c>
      <c r="L33" s="277" t="s">
        <v>98</v>
      </c>
      <c r="M33" s="277" t="s">
        <v>98</v>
      </c>
      <c r="N33" s="277" t="s">
        <v>98</v>
      </c>
    </row>
    <row r="34" spans="1:15" x14ac:dyDescent="0.2">
      <c r="A34" s="281"/>
      <c r="B34" s="278" t="s">
        <v>90</v>
      </c>
      <c r="C34" s="277" t="s">
        <v>98</v>
      </c>
      <c r="D34" s="277" t="s">
        <v>98</v>
      </c>
      <c r="E34" s="277" t="s">
        <v>98</v>
      </c>
      <c r="F34" s="277" t="s">
        <v>98</v>
      </c>
      <c r="G34" s="277" t="s">
        <v>98</v>
      </c>
      <c r="H34" s="277" t="s">
        <v>98</v>
      </c>
      <c r="I34" s="277" t="s">
        <v>98</v>
      </c>
      <c r="J34" s="277" t="s">
        <v>98</v>
      </c>
      <c r="K34" s="277" t="s">
        <v>98</v>
      </c>
      <c r="L34" s="277" t="s">
        <v>98</v>
      </c>
      <c r="M34" s="277" t="s">
        <v>98</v>
      </c>
      <c r="N34" s="277" t="s">
        <v>98</v>
      </c>
    </row>
    <row r="35" spans="1:15" x14ac:dyDescent="0.2">
      <c r="A35" s="276" t="s">
        <v>98</v>
      </c>
      <c r="B35" s="276" t="s">
        <v>98</v>
      </c>
      <c r="C35" s="276" t="s">
        <v>98</v>
      </c>
      <c r="D35" s="276" t="s">
        <v>98</v>
      </c>
      <c r="E35" s="276" t="s">
        <v>98</v>
      </c>
      <c r="F35" s="276" t="s">
        <v>98</v>
      </c>
      <c r="G35" s="276" t="s">
        <v>98</v>
      </c>
      <c r="H35" s="276" t="s">
        <v>98</v>
      </c>
      <c r="I35" s="276" t="s">
        <v>98</v>
      </c>
      <c r="J35" s="276" t="s">
        <v>98</v>
      </c>
      <c r="K35" s="276" t="s">
        <v>98</v>
      </c>
      <c r="L35" s="276" t="s">
        <v>98</v>
      </c>
      <c r="M35" s="276" t="s">
        <v>98</v>
      </c>
      <c r="N35" s="276" t="s">
        <v>98</v>
      </c>
      <c r="O35" s="23"/>
    </row>
    <row r="36" spans="1:15" x14ac:dyDescent="0.2">
      <c r="A36" s="277" t="s">
        <v>98</v>
      </c>
      <c r="B36" s="278" t="s">
        <v>89</v>
      </c>
      <c r="C36" s="277" t="s">
        <v>98</v>
      </c>
      <c r="D36" s="277" t="s">
        <v>98</v>
      </c>
      <c r="E36" s="277" t="s">
        <v>98</v>
      </c>
      <c r="F36" s="277" t="s">
        <v>98</v>
      </c>
      <c r="G36" s="277" t="s">
        <v>98</v>
      </c>
      <c r="H36" s="277" t="s">
        <v>98</v>
      </c>
      <c r="I36" s="277" t="s">
        <v>98</v>
      </c>
      <c r="J36" s="277" t="s">
        <v>98</v>
      </c>
      <c r="K36" s="277" t="s">
        <v>98</v>
      </c>
      <c r="L36" s="277" t="s">
        <v>98</v>
      </c>
      <c r="M36" s="277" t="s">
        <v>98</v>
      </c>
      <c r="N36" s="277" t="s">
        <v>98</v>
      </c>
    </row>
    <row r="37" spans="1:15" x14ac:dyDescent="0.2">
      <c r="A37" s="281"/>
      <c r="B37" s="278" t="s">
        <v>90</v>
      </c>
      <c r="C37" s="277" t="s">
        <v>98</v>
      </c>
      <c r="D37" s="277" t="s">
        <v>98</v>
      </c>
      <c r="E37" s="277" t="s">
        <v>98</v>
      </c>
      <c r="F37" s="277" t="s">
        <v>98</v>
      </c>
      <c r="G37" s="277" t="s">
        <v>98</v>
      </c>
      <c r="H37" s="277" t="s">
        <v>98</v>
      </c>
      <c r="I37" s="277" t="s">
        <v>98</v>
      </c>
      <c r="J37" s="277" t="s">
        <v>98</v>
      </c>
      <c r="K37" s="277" t="s">
        <v>98</v>
      </c>
      <c r="L37" s="277" t="s">
        <v>98</v>
      </c>
      <c r="M37" s="277" t="s">
        <v>98</v>
      </c>
      <c r="N37" s="277" t="s">
        <v>98</v>
      </c>
    </row>
    <row r="38" spans="1:15" x14ac:dyDescent="0.2">
      <c r="A38" s="276" t="s">
        <v>98</v>
      </c>
      <c r="B38" s="276" t="s">
        <v>98</v>
      </c>
      <c r="C38" s="276" t="s">
        <v>98</v>
      </c>
      <c r="D38" s="276" t="s">
        <v>98</v>
      </c>
      <c r="E38" s="276" t="s">
        <v>98</v>
      </c>
      <c r="F38" s="276" t="s">
        <v>98</v>
      </c>
      <c r="G38" s="276" t="s">
        <v>98</v>
      </c>
      <c r="H38" s="276" t="s">
        <v>98</v>
      </c>
      <c r="I38" s="276" t="s">
        <v>98</v>
      </c>
      <c r="J38" s="276" t="s">
        <v>98</v>
      </c>
      <c r="K38" s="276" t="s">
        <v>98</v>
      </c>
      <c r="L38" s="276" t="s">
        <v>98</v>
      </c>
      <c r="M38" s="276" t="s">
        <v>98</v>
      </c>
      <c r="N38" s="276" t="s">
        <v>98</v>
      </c>
      <c r="O38" s="23"/>
    </row>
    <row r="39" spans="1:15" x14ac:dyDescent="0.2">
      <c r="A39" s="277" t="s">
        <v>98</v>
      </c>
      <c r="B39" s="278" t="s">
        <v>89</v>
      </c>
      <c r="C39" s="277" t="s">
        <v>98</v>
      </c>
      <c r="D39" s="277" t="s">
        <v>98</v>
      </c>
      <c r="E39" s="277" t="s">
        <v>98</v>
      </c>
      <c r="F39" s="277" t="s">
        <v>98</v>
      </c>
      <c r="G39" s="277" t="s">
        <v>98</v>
      </c>
      <c r="H39" s="277" t="s">
        <v>98</v>
      </c>
      <c r="I39" s="277" t="s">
        <v>98</v>
      </c>
      <c r="J39" s="277" t="s">
        <v>98</v>
      </c>
      <c r="K39" s="277" t="s">
        <v>98</v>
      </c>
      <c r="L39" s="277" t="s">
        <v>98</v>
      </c>
      <c r="M39" s="277" t="s">
        <v>98</v>
      </c>
      <c r="N39" s="277" t="s">
        <v>98</v>
      </c>
    </row>
    <row r="40" spans="1:15" x14ac:dyDescent="0.2">
      <c r="A40" s="281"/>
      <c r="B40" s="278" t="s">
        <v>90</v>
      </c>
      <c r="C40" s="277" t="s">
        <v>98</v>
      </c>
      <c r="D40" s="277" t="s">
        <v>98</v>
      </c>
      <c r="E40" s="277" t="s">
        <v>98</v>
      </c>
      <c r="F40" s="277" t="s">
        <v>98</v>
      </c>
      <c r="G40" s="277" t="s">
        <v>98</v>
      </c>
      <c r="H40" s="277" t="s">
        <v>98</v>
      </c>
      <c r="I40" s="277" t="s">
        <v>98</v>
      </c>
      <c r="J40" s="277" t="s">
        <v>98</v>
      </c>
      <c r="K40" s="277" t="s">
        <v>98</v>
      </c>
      <c r="L40" s="277" t="s">
        <v>98</v>
      </c>
      <c r="M40" s="277" t="s">
        <v>98</v>
      </c>
      <c r="N40" s="277" t="s">
        <v>98</v>
      </c>
    </row>
    <row r="41" spans="1:15" x14ac:dyDescent="0.2">
      <c r="A41" s="276" t="s">
        <v>98</v>
      </c>
      <c r="B41" s="276" t="s">
        <v>98</v>
      </c>
      <c r="C41" s="276" t="s">
        <v>98</v>
      </c>
      <c r="D41" s="276" t="s">
        <v>98</v>
      </c>
      <c r="E41" s="276" t="s">
        <v>98</v>
      </c>
      <c r="F41" s="276" t="s">
        <v>98</v>
      </c>
      <c r="G41" s="276" t="s">
        <v>98</v>
      </c>
      <c r="H41" s="276" t="s">
        <v>98</v>
      </c>
      <c r="I41" s="276" t="s">
        <v>98</v>
      </c>
      <c r="J41" s="276" t="s">
        <v>98</v>
      </c>
      <c r="K41" s="276" t="s">
        <v>98</v>
      </c>
      <c r="L41" s="276" t="s">
        <v>98</v>
      </c>
      <c r="M41" s="276" t="s">
        <v>98</v>
      </c>
      <c r="N41" s="276" t="s">
        <v>98</v>
      </c>
      <c r="O41" s="23"/>
    </row>
    <row r="42" spans="1:15" x14ac:dyDescent="0.2">
      <c r="A42" s="277" t="s">
        <v>98</v>
      </c>
      <c r="B42" s="278" t="s">
        <v>89</v>
      </c>
      <c r="C42" s="277" t="s">
        <v>98</v>
      </c>
      <c r="D42" s="277" t="s">
        <v>98</v>
      </c>
      <c r="E42" s="277" t="s">
        <v>98</v>
      </c>
      <c r="F42" s="277" t="s">
        <v>98</v>
      </c>
      <c r="G42" s="277" t="s">
        <v>98</v>
      </c>
      <c r="H42" s="277" t="s">
        <v>98</v>
      </c>
      <c r="I42" s="277" t="s">
        <v>98</v>
      </c>
      <c r="J42" s="277" t="s">
        <v>98</v>
      </c>
      <c r="K42" s="277" t="s">
        <v>98</v>
      </c>
      <c r="L42" s="277" t="s">
        <v>98</v>
      </c>
      <c r="M42" s="277" t="s">
        <v>98</v>
      </c>
      <c r="N42" s="277" t="s">
        <v>98</v>
      </c>
    </row>
    <row r="43" spans="1:15" x14ac:dyDescent="0.2">
      <c r="A43" s="281"/>
      <c r="B43" s="278" t="s">
        <v>90</v>
      </c>
      <c r="C43" s="277" t="s">
        <v>98</v>
      </c>
      <c r="D43" s="277" t="s">
        <v>98</v>
      </c>
      <c r="E43" s="277" t="s">
        <v>98</v>
      </c>
      <c r="F43" s="277" t="s">
        <v>98</v>
      </c>
      <c r="G43" s="277" t="s">
        <v>98</v>
      </c>
      <c r="H43" s="277" t="s">
        <v>98</v>
      </c>
      <c r="I43" s="277" t="s">
        <v>98</v>
      </c>
      <c r="J43" s="277" t="s">
        <v>98</v>
      </c>
      <c r="K43" s="277" t="s">
        <v>98</v>
      </c>
      <c r="L43" s="277" t="s">
        <v>98</v>
      </c>
      <c r="M43" s="277" t="s">
        <v>98</v>
      </c>
      <c r="N43" s="277" t="s">
        <v>98</v>
      </c>
    </row>
    <row r="44" spans="1:15" x14ac:dyDescent="0.2">
      <c r="A44" s="276" t="s">
        <v>98</v>
      </c>
      <c r="B44" s="276" t="s">
        <v>98</v>
      </c>
      <c r="C44" s="276" t="s">
        <v>98</v>
      </c>
      <c r="D44" s="276" t="s">
        <v>98</v>
      </c>
      <c r="E44" s="276" t="s">
        <v>98</v>
      </c>
      <c r="F44" s="276" t="s">
        <v>98</v>
      </c>
      <c r="G44" s="276" t="s">
        <v>98</v>
      </c>
      <c r="H44" s="276" t="s">
        <v>98</v>
      </c>
      <c r="I44" s="276" t="s">
        <v>98</v>
      </c>
      <c r="J44" s="276" t="s">
        <v>98</v>
      </c>
      <c r="K44" s="276" t="s">
        <v>98</v>
      </c>
      <c r="L44" s="276" t="s">
        <v>98</v>
      </c>
      <c r="M44" s="276" t="s">
        <v>98</v>
      </c>
      <c r="N44" s="276" t="s">
        <v>98</v>
      </c>
      <c r="O44" s="23"/>
    </row>
    <row r="45" spans="1:15" x14ac:dyDescent="0.2">
      <c r="A45" s="277" t="s">
        <v>98</v>
      </c>
      <c r="B45" s="278" t="s">
        <v>89</v>
      </c>
      <c r="C45" s="277" t="s">
        <v>98</v>
      </c>
      <c r="D45" s="277" t="s">
        <v>98</v>
      </c>
      <c r="E45" s="277" t="s">
        <v>98</v>
      </c>
      <c r="F45" s="277" t="s">
        <v>98</v>
      </c>
      <c r="G45" s="277" t="s">
        <v>98</v>
      </c>
      <c r="H45" s="277" t="s">
        <v>98</v>
      </c>
      <c r="I45" s="277" t="s">
        <v>98</v>
      </c>
      <c r="J45" s="277" t="s">
        <v>98</v>
      </c>
      <c r="K45" s="277" t="s">
        <v>98</v>
      </c>
      <c r="L45" s="277" t="s">
        <v>98</v>
      </c>
      <c r="M45" s="277" t="s">
        <v>98</v>
      </c>
      <c r="N45" s="277" t="s">
        <v>98</v>
      </c>
    </row>
    <row r="46" spans="1:15" x14ac:dyDescent="0.2">
      <c r="A46" s="281"/>
      <c r="B46" s="278" t="s">
        <v>90</v>
      </c>
      <c r="C46" s="277" t="s">
        <v>98</v>
      </c>
      <c r="D46" s="277" t="s">
        <v>98</v>
      </c>
      <c r="E46" s="277" t="s">
        <v>98</v>
      </c>
      <c r="F46" s="277" t="s">
        <v>98</v>
      </c>
      <c r="G46" s="277" t="s">
        <v>98</v>
      </c>
      <c r="H46" s="277" t="s">
        <v>98</v>
      </c>
      <c r="I46" s="277" t="s">
        <v>98</v>
      </c>
      <c r="J46" s="277" t="s">
        <v>98</v>
      </c>
      <c r="K46" s="277" t="s">
        <v>98</v>
      </c>
      <c r="L46" s="277" t="s">
        <v>98</v>
      </c>
      <c r="M46" s="277" t="s">
        <v>98</v>
      </c>
      <c r="N46" s="277" t="s">
        <v>98</v>
      </c>
      <c r="O46" s="23"/>
    </row>
    <row r="47" spans="1:15" x14ac:dyDescent="0.2">
      <c r="A47" s="276" t="s">
        <v>98</v>
      </c>
      <c r="B47" s="276" t="s">
        <v>98</v>
      </c>
      <c r="C47" s="276" t="s">
        <v>98</v>
      </c>
      <c r="D47" s="276" t="s">
        <v>98</v>
      </c>
      <c r="E47" s="276" t="s">
        <v>98</v>
      </c>
      <c r="F47" s="276" t="s">
        <v>98</v>
      </c>
      <c r="G47" s="276" t="s">
        <v>98</v>
      </c>
      <c r="H47" s="276" t="s">
        <v>98</v>
      </c>
      <c r="I47" s="276" t="s">
        <v>98</v>
      </c>
      <c r="J47" s="276" t="s">
        <v>98</v>
      </c>
      <c r="K47" s="276" t="s">
        <v>98</v>
      </c>
      <c r="L47" s="276" t="s">
        <v>98</v>
      </c>
      <c r="M47" s="276" t="s">
        <v>98</v>
      </c>
      <c r="N47" s="276" t="s">
        <v>98</v>
      </c>
      <c r="O47" s="23"/>
    </row>
    <row r="48" spans="1:15" x14ac:dyDescent="0.2">
      <c r="A48" s="277" t="s">
        <v>98</v>
      </c>
      <c r="B48" s="278" t="s">
        <v>89</v>
      </c>
      <c r="C48" s="277" t="s">
        <v>98</v>
      </c>
      <c r="D48" s="277" t="s">
        <v>98</v>
      </c>
      <c r="E48" s="277" t="s">
        <v>98</v>
      </c>
      <c r="F48" s="277" t="s">
        <v>98</v>
      </c>
      <c r="G48" s="277" t="s">
        <v>98</v>
      </c>
      <c r="H48" s="277" t="s">
        <v>98</v>
      </c>
      <c r="I48" s="277" t="s">
        <v>98</v>
      </c>
      <c r="J48" s="277" t="s">
        <v>98</v>
      </c>
      <c r="K48" s="277" t="s">
        <v>98</v>
      </c>
      <c r="L48" s="277" t="s">
        <v>98</v>
      </c>
      <c r="M48" s="277" t="s">
        <v>98</v>
      </c>
      <c r="N48" s="277" t="s">
        <v>98</v>
      </c>
    </row>
    <row r="49" spans="1:15" x14ac:dyDescent="0.2">
      <c r="A49" s="281"/>
      <c r="B49" s="278" t="s">
        <v>90</v>
      </c>
      <c r="C49" s="277" t="s">
        <v>98</v>
      </c>
      <c r="D49" s="277" t="s">
        <v>98</v>
      </c>
      <c r="E49" s="277" t="s">
        <v>98</v>
      </c>
      <c r="F49" s="277" t="s">
        <v>98</v>
      </c>
      <c r="G49" s="277" t="s">
        <v>98</v>
      </c>
      <c r="H49" s="277" t="s">
        <v>98</v>
      </c>
      <c r="I49" s="277" t="s">
        <v>98</v>
      </c>
      <c r="J49" s="277" t="s">
        <v>98</v>
      </c>
      <c r="K49" s="277" t="s">
        <v>98</v>
      </c>
      <c r="L49" s="277" t="s">
        <v>98</v>
      </c>
      <c r="M49" s="277" t="s">
        <v>98</v>
      </c>
      <c r="N49" s="277" t="s">
        <v>98</v>
      </c>
    </row>
    <row r="50" spans="1:15" x14ac:dyDescent="0.2">
      <c r="A50" s="276" t="s">
        <v>98</v>
      </c>
      <c r="B50" s="276" t="s">
        <v>98</v>
      </c>
      <c r="C50" s="276" t="s">
        <v>98</v>
      </c>
      <c r="D50" s="276" t="s">
        <v>98</v>
      </c>
      <c r="E50" s="276" t="s">
        <v>98</v>
      </c>
      <c r="F50" s="276" t="s">
        <v>98</v>
      </c>
      <c r="G50" s="276" t="s">
        <v>98</v>
      </c>
      <c r="H50" s="276" t="s">
        <v>98</v>
      </c>
      <c r="I50" s="276" t="s">
        <v>98</v>
      </c>
      <c r="J50" s="276" t="s">
        <v>98</v>
      </c>
      <c r="K50" s="276" t="s">
        <v>98</v>
      </c>
      <c r="L50" s="276" t="s">
        <v>98</v>
      </c>
      <c r="M50" s="276" t="s">
        <v>98</v>
      </c>
      <c r="N50" s="276" t="s">
        <v>98</v>
      </c>
      <c r="O50" s="23"/>
    </row>
    <row r="51" spans="1:15" x14ac:dyDescent="0.2">
      <c r="A51" s="277" t="s">
        <v>98</v>
      </c>
      <c r="B51" s="278" t="s">
        <v>89</v>
      </c>
      <c r="C51" s="277" t="s">
        <v>98</v>
      </c>
      <c r="D51" s="277" t="s">
        <v>98</v>
      </c>
      <c r="E51" s="277" t="s">
        <v>98</v>
      </c>
      <c r="F51" s="277" t="s">
        <v>98</v>
      </c>
      <c r="G51" s="277" t="s">
        <v>98</v>
      </c>
      <c r="H51" s="277" t="s">
        <v>98</v>
      </c>
      <c r="I51" s="277" t="s">
        <v>98</v>
      </c>
      <c r="J51" s="277" t="s">
        <v>98</v>
      </c>
      <c r="K51" s="277" t="s">
        <v>98</v>
      </c>
      <c r="L51" s="277" t="s">
        <v>98</v>
      </c>
      <c r="M51" s="277" t="s">
        <v>98</v>
      </c>
      <c r="N51" s="277" t="s">
        <v>98</v>
      </c>
    </row>
    <row r="52" spans="1:15" x14ac:dyDescent="0.2">
      <c r="A52" s="281"/>
      <c r="B52" s="278" t="s">
        <v>90</v>
      </c>
      <c r="C52" s="277" t="s">
        <v>98</v>
      </c>
      <c r="D52" s="277" t="s">
        <v>98</v>
      </c>
      <c r="E52" s="277" t="s">
        <v>98</v>
      </c>
      <c r="F52" s="277" t="s">
        <v>98</v>
      </c>
      <c r="G52" s="277" t="s">
        <v>98</v>
      </c>
      <c r="H52" s="277" t="s">
        <v>98</v>
      </c>
      <c r="I52" s="277" t="s">
        <v>98</v>
      </c>
      <c r="J52" s="277" t="s">
        <v>98</v>
      </c>
      <c r="K52" s="277" t="s">
        <v>98</v>
      </c>
      <c r="L52" s="277" t="s">
        <v>98</v>
      </c>
      <c r="M52" s="277" t="s">
        <v>98</v>
      </c>
      <c r="N52" s="277" t="s">
        <v>98</v>
      </c>
    </row>
    <row r="53" spans="1:15" x14ac:dyDescent="0.2">
      <c r="A53" s="276">
        <v>252.32769830949286</v>
      </c>
      <c r="B53" s="282" t="s">
        <v>91</v>
      </c>
      <c r="C53" s="276">
        <v>1868926.2840664969</v>
      </c>
      <c r="D53" s="276">
        <v>165163.27268411807</v>
      </c>
      <c r="E53" s="276">
        <v>0</v>
      </c>
      <c r="F53" s="276">
        <v>7816541.9382985365</v>
      </c>
      <c r="G53" s="276">
        <v>2073696.062263258</v>
      </c>
      <c r="H53" s="276">
        <v>0</v>
      </c>
      <c r="I53" s="276">
        <v>0</v>
      </c>
      <c r="J53" s="276">
        <v>18985.001624539651</v>
      </c>
      <c r="K53" s="276">
        <v>274440.03783854819</v>
      </c>
      <c r="L53" s="276">
        <v>64700.010550752806</v>
      </c>
      <c r="M53" s="276">
        <v>0</v>
      </c>
      <c r="N53" s="276">
        <v>12282451.025222415</v>
      </c>
      <c r="O53" s="23"/>
    </row>
    <row r="54" spans="1:15" x14ac:dyDescent="0.2">
      <c r="A54" s="272">
        <v>0.32812444513588146</v>
      </c>
      <c r="B54" s="283" t="s">
        <v>92</v>
      </c>
      <c r="C54" s="272">
        <v>0.12855554778733672</v>
      </c>
      <c r="D54" s="272">
        <v>0.25894154127072316</v>
      </c>
      <c r="E54" s="272" t="s">
        <v>105</v>
      </c>
      <c r="F54" s="272">
        <v>0.55007313074826758</v>
      </c>
      <c r="G54" s="272">
        <v>0.64954223497306485</v>
      </c>
      <c r="H54" s="272" t="s">
        <v>105</v>
      </c>
      <c r="I54" s="272" t="s">
        <v>105</v>
      </c>
      <c r="J54" s="272">
        <v>4.4821817706790053E-5</v>
      </c>
      <c r="K54" s="272">
        <v>1.5002744972697959E-2</v>
      </c>
      <c r="L54" s="272">
        <v>5.1671484852752513E-3</v>
      </c>
      <c r="M54" s="272" t="s">
        <v>105</v>
      </c>
      <c r="N54" s="272">
        <v>2.5222419658705624E-2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52</v>
      </c>
      <c r="B57" s="286" t="s">
        <v>99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2023-02-28T00:40:59Z</dcterms:created>
  <dcterms:modified xsi:type="dcterms:W3CDTF">2023-02-28T00:45:42Z</dcterms:modified>
</cp:coreProperties>
</file>