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FCF35A37-1F7E-492F-A45A-E8C149478959}" xr6:coauthVersionLast="46" xr6:coauthVersionMax="46" xr10:uidLastSave="{00000000-0000-0000-0000-000000000000}"/>
  <bookViews>
    <workbookView xWindow="-120" yWindow="-120" windowWidth="20730" windowHeight="11160" xr2:uid="{81F4BAD7-372C-4EC8-ADC9-A6692BC5CA7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<sst xmlns="http://schemas.openxmlformats.org/spreadsheetml/2006/main" count="821" uniqueCount="113">
  <si>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</si>
  <si>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</si>
  <si>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</si>
  <si>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</si>
  <si>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</si>
  <si>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</si>
  <si>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</si>
  <si>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</si>
  <si>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</si>
  <si>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</si>
  <si>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</si>
  <si>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</si>
  <si>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</si>
  <si>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</si>
  <si>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</si>
  <si>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</si>
  <si>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</si>
  <si>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</si>
  <si>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</si>
  <si>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</si>
  <si>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</si>
  <si>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</si>
  <si>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</si>
  <si>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</si>
  <si>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</si>
  <si>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</si>
  <si>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</si>
  <si>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</si>
  <si>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</si>
  <si>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</si>
  <si>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</si>
  <si>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</si>
  <si>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</si>
  <si>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</si>
  <si>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</si>
  <si>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</si>
  <si>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</si>
  <si>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</si>
  <si>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</si>
  <si>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</si>
  <si>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</si>
  <si>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</si>
  <si>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</si>
  <si>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</si>
  <si>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</si>
  <si>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</si>
  <si>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</si>
  <si>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</si>
  <si>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</si>
  <si>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</si>
  <si>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</si>
  <si>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</si>
  <si>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</si>
  <si>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</si>
  <si>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</si>
  <si>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</si>
  <si>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</si>
  <si>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</si>
  <si>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</si>
  <si>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</si>
  <si>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</si>
  <si>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</si>
  <si>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</si>
  <si>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</si>
  <si>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</si>
  <si>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</si>
  <si>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</si>
  <si>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</si>
  <si>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</si>
  <si>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</si>
  <si>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</si>
  <si>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</si>
  <si>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</si>
  <si>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</si>
  <si>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</si>
  <si>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</si>
  <si>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</si>
  <si>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</si>
  <si>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</si>
  <si>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</si>
  <si>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</si>
  <si>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</si>
  <si>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</si>
  <si>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</si>
  <si>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</si>
  <si>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</si>
  <si>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</si>
  <si>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</si>
  <si>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</si>
  <si>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</si>
  <si>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</si>
  <si>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</si>
  <si>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</si>
  <si>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</si>
  <si>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</si>
  <si>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</si>
  <si>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</si>
  <si>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</si>
  <si>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KEITH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</si>
  <si>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</si>
  <si>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</si>
  <si>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</si>
  <si>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</si>
  <si>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BRULE</t>
  </si>
  <si>
    <t xml:space="preserve">  </t>
  </si>
  <si>
    <t>OGALLALA</t>
  </si>
  <si>
    <t>PAXTON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</si>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</sst>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1C82F835-FDC1-42A2-B396-05C14D782A2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2.3419335636527493E-2</c:v>
                </c:pt>
                <c:pt idx="2">
                  <c:v>5.1082137449340918E-2</c:v>
                </c:pt>
                <c:pt idx="3">
                  <c:v>0.10320579097323862</c:v>
                </c:pt>
                <c:pt idx="4">
                  <c:v>0.23854217901077762</c:v>
                </c:pt>
                <c:pt idx="5">
                  <c:v>0.31653563220557723</c:v>
                </c:pt>
                <c:pt idx="6">
                  <c:v>0.37915441392938881</c:v>
                </c:pt>
                <c:pt idx="7">
                  <c:v>0.54753700405458461</c:v>
                </c:pt>
                <c:pt idx="8">
                  <c:v>0.83773487967050086</c:v>
                </c:pt>
                <c:pt idx="9">
                  <c:v>0.92871841506969155</c:v>
                </c:pt>
                <c:pt idx="10">
                  <c:v>1.2481651371541049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F5-443B-9D19-AC16CA6C173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3.9299796154381512E-2</c:v>
                </c:pt>
                <c:pt idx="2">
                  <c:v>6.8800010146750634E-2</c:v>
                </c:pt>
                <c:pt idx="3">
                  <c:v>7.4376657790427972E-2</c:v>
                </c:pt>
                <c:pt idx="4">
                  <c:v>0.16940355752015149</c:v>
                </c:pt>
                <c:pt idx="5">
                  <c:v>0.39155736144590331</c:v>
                </c:pt>
                <c:pt idx="6">
                  <c:v>0.41301253557325024</c:v>
                </c:pt>
                <c:pt idx="7">
                  <c:v>0.37362742432540369</c:v>
                </c:pt>
                <c:pt idx="8">
                  <c:v>0.48526802381624495</c:v>
                </c:pt>
                <c:pt idx="9">
                  <c:v>0.6078890660956735</c:v>
                </c:pt>
                <c:pt idx="10">
                  <c:v>0.90185853565043494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F5-443B-9D19-AC16CA6C173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0.24562458426395278</c:v>
                </c:pt>
                <c:pt idx="2">
                  <c:v>0.61929107119823168</c:v>
                </c:pt>
                <c:pt idx="3">
                  <c:v>1.0160631714672512</c:v>
                </c:pt>
                <c:pt idx="4">
                  <c:v>1.2321260833279213</c:v>
                </c:pt>
                <c:pt idx="5">
                  <c:v>1.1914701236829941</c:v>
                </c:pt>
                <c:pt idx="6">
                  <c:v>1.0926547441726204</c:v>
                </c:pt>
                <c:pt idx="7">
                  <c:v>1.0892732258133213</c:v>
                </c:pt>
                <c:pt idx="8">
                  <c:v>1.0216199362220804</c:v>
                </c:pt>
                <c:pt idx="9">
                  <c:v>0.91240187851892618</c:v>
                </c:pt>
                <c:pt idx="10">
                  <c:v>0.98079454762276619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F5-443B-9D19-AC16CA6C1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-1.0711892421669787E-2</c:v>
                </c:pt>
                <c:pt idx="1">
                  <c:v>1.7238994235950326E-2</c:v>
                </c:pt>
                <c:pt idx="2">
                  <c:v>3.2154733262713051E-2</c:v>
                </c:pt>
                <c:pt idx="3">
                  <c:v>8.9618546910640778E-2</c:v>
                </c:pt>
                <c:pt idx="4">
                  <c:v>0.22153284881006488</c:v>
                </c:pt>
                <c:pt idx="5">
                  <c:v>0.29472611476575022</c:v>
                </c:pt>
                <c:pt idx="6">
                  <c:v>0.35313232212962253</c:v>
                </c:pt>
                <c:pt idx="7">
                  <c:v>0.51914011473790656</c:v>
                </c:pt>
                <c:pt idx="8">
                  <c:v>0.80179107196535893</c:v>
                </c:pt>
                <c:pt idx="9">
                  <c:v>0.9017714869674045</c:v>
                </c:pt>
                <c:pt idx="10">
                  <c:v>1.1935497665677746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C-4208-A3E8-02466AF2AFE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-1.8457817485973419E-2</c:v>
                </c:pt>
                <c:pt idx="1">
                  <c:v>1.5638083183408587E-2</c:v>
                </c:pt>
                <c:pt idx="2">
                  <c:v>5.8064997309376594E-2</c:v>
                </c:pt>
                <c:pt idx="3">
                  <c:v>5.9970711014037642E-2</c:v>
                </c:pt>
                <c:pt idx="4">
                  <c:v>0.16011190911980408</c:v>
                </c:pt>
                <c:pt idx="5">
                  <c:v>0.35119058459593167</c:v>
                </c:pt>
                <c:pt idx="6">
                  <c:v>0.38646225083548086</c:v>
                </c:pt>
                <c:pt idx="7">
                  <c:v>0.36296986718597218</c:v>
                </c:pt>
                <c:pt idx="8">
                  <c:v>0.4377897948838696</c:v>
                </c:pt>
                <c:pt idx="9">
                  <c:v>0.588917460953439</c:v>
                </c:pt>
                <c:pt idx="10">
                  <c:v>0.87697980883348359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C-4208-A3E8-02466AF2AFE7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5.5180018217555971E-2</c:v>
                </c:pt>
                <c:pt idx="2">
                  <c:v>8.6895243910077496E-2</c:v>
                </c:pt>
                <c:pt idx="3">
                  <c:v>0.13992701221979578</c:v>
                </c:pt>
                <c:pt idx="4">
                  <c:v>0.14974131180730169</c:v>
                </c:pt>
                <c:pt idx="5">
                  <c:v>0.16095594595274715</c:v>
                </c:pt>
                <c:pt idx="6">
                  <c:v>0.16021675548597691</c:v>
                </c:pt>
                <c:pt idx="7">
                  <c:v>0.58092329101122131</c:v>
                </c:pt>
                <c:pt idx="8">
                  <c:v>0.8389979499279876</c:v>
                </c:pt>
                <c:pt idx="9">
                  <c:v>1.0191720581852353</c:v>
                </c:pt>
                <c:pt idx="10">
                  <c:v>1.0980043161537629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3C-4208-A3E8-02466AF2A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0.34435775618313702</c:v>
                </c:pt>
                <c:pt idx="2">
                  <c:v>0.87057132728085806</c:v>
                </c:pt>
                <c:pt idx="3">
                  <c:v>1.3713799545944541</c:v>
                </c:pt>
                <c:pt idx="4">
                  <c:v>1.646661175440238</c:v>
                </c:pt>
                <c:pt idx="5">
                  <c:v>1.5209540217237876</c:v>
                </c:pt>
                <c:pt idx="6">
                  <c:v>1.3820652683720227</c:v>
                </c:pt>
                <c:pt idx="7">
                  <c:v>1.3754452502792121</c:v>
                </c:pt>
                <c:pt idx="8">
                  <c:v>1.2667870467302138</c:v>
                </c:pt>
                <c:pt idx="9">
                  <c:v>1.0696934393741144</c:v>
                </c:pt>
                <c:pt idx="10">
                  <c:v>1.0717661179857625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8D-417B-9052-5EFA4F8DBC40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0.44850642036418298</c:v>
                </c:pt>
                <c:pt idx="2">
                  <c:v>0.96654750974527137</c:v>
                </c:pt>
                <c:pt idx="3">
                  <c:v>1.421941843463113</c:v>
                </c:pt>
                <c:pt idx="4">
                  <c:v>1.4233137110786938</c:v>
                </c:pt>
                <c:pt idx="5">
                  <c:v>1.2803282883698119</c:v>
                </c:pt>
                <c:pt idx="6">
                  <c:v>1.0986694944601274</c:v>
                </c:pt>
                <c:pt idx="7">
                  <c:v>1.0970030556042645</c:v>
                </c:pt>
                <c:pt idx="8">
                  <c:v>1.0019325196134927</c:v>
                </c:pt>
                <c:pt idx="9">
                  <c:v>0.82039684528955659</c:v>
                </c:pt>
                <c:pt idx="10">
                  <c:v>0.93446798941646403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D-417B-9052-5EFA4F8DBC4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0.24562458426395278</c:v>
                </c:pt>
                <c:pt idx="2">
                  <c:v>0.61929107119823168</c:v>
                </c:pt>
                <c:pt idx="3">
                  <c:v>1.0160631714672512</c:v>
                </c:pt>
                <c:pt idx="4">
                  <c:v>1.2321260833279213</c:v>
                </c:pt>
                <c:pt idx="5">
                  <c:v>1.1914701236829941</c:v>
                </c:pt>
                <c:pt idx="6">
                  <c:v>1.0926547441726204</c:v>
                </c:pt>
                <c:pt idx="7">
                  <c:v>1.0892732258133213</c:v>
                </c:pt>
                <c:pt idx="8">
                  <c:v>1.0216199362220804</c:v>
                </c:pt>
                <c:pt idx="9">
                  <c:v>0.91240187851892618</c:v>
                </c:pt>
                <c:pt idx="10">
                  <c:v>0.98079454762276619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8D-417B-9052-5EFA4F8DBC40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-3.0218084433666077E-3</c:v>
                </c:pt>
                <c:pt idx="2">
                  <c:v>7.1611215517298765E-2</c:v>
                </c:pt>
                <c:pt idx="3">
                  <c:v>0.29426705746876503</c:v>
                </c:pt>
                <c:pt idx="4">
                  <c:v>0.53672853380430752</c:v>
                </c:pt>
                <c:pt idx="5">
                  <c:v>0.67810413648193801</c:v>
                </c:pt>
                <c:pt idx="6">
                  <c:v>0.67690559289278607</c:v>
                </c:pt>
                <c:pt idx="7">
                  <c:v>0.67542020470515673</c:v>
                </c:pt>
                <c:pt idx="8">
                  <c:v>0.67010603576238581</c:v>
                </c:pt>
                <c:pt idx="9">
                  <c:v>0.6910204416714556</c:v>
                </c:pt>
                <c:pt idx="10">
                  <c:v>0.84100777240585134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8D-417B-9052-5EFA4F8DB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E894A17-1F86-448D-866D-7F0E78D11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FABF00-CC1F-4723-9873-35C5B7229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901153-B82F-4830-960E-182D53917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DE963-C848-42BE-8482-C23B28704F31}">
  <sheetPr>
    <pageSetUpPr fitToPage="1"/>
  </sheetPr>
  <dimension ref="A3:N47"/>
  <sheetViews>
    <sheetView tabSelected="1" topLeftCell="A21" zoomScale="90" zoomScaleNormal="90" workbookViewId="0">
      <selection activeCell="C36" sqref="C36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333648235</v>
      </c>
      <c r="C29" s="17" t="s">
        <v>9</v>
      </c>
      <c r="D29" s="18" t="s">
        <v>9</v>
      </c>
      <c r="E29" s="19" t="s">
        <v>9</v>
      </c>
      <c r="F29" s="16">
        <v>92246280</v>
      </c>
      <c r="G29" s="20" t="s">
        <v>9</v>
      </c>
      <c r="H29" s="18" t="s">
        <v>9</v>
      </c>
      <c r="I29" s="21" t="s">
        <v>9</v>
      </c>
      <c r="J29" s="16">
        <v>350530405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341462055</v>
      </c>
      <c r="C30" s="26">
        <v>7813820</v>
      </c>
      <c r="D30" s="27">
        <v>2.3419335636527493E-2</v>
      </c>
      <c r="E30" s="28">
        <v>2.3419335636527493E-2</v>
      </c>
      <c r="F30" s="25">
        <v>95871540</v>
      </c>
      <c r="G30" s="26">
        <v>3625260</v>
      </c>
      <c r="H30" s="27">
        <v>3.9299796154381512E-2</v>
      </c>
      <c r="I30" s="29">
        <v>3.9299796154381512E-2</v>
      </c>
      <c r="J30" s="25">
        <v>436629290</v>
      </c>
      <c r="K30" s="26">
        <v>86098885</v>
      </c>
      <c r="L30" s="27">
        <v>0.24562458426395278</v>
      </c>
      <c r="M30" s="30">
        <v>0.24562458426395278</v>
      </c>
      <c r="N30" s="23"/>
    </row>
    <row r="31" spans="1:14" x14ac:dyDescent="0.2">
      <c r="A31" s="24">
        <v>2014</v>
      </c>
      <c r="B31" s="25">
        <v>350691700</v>
      </c>
      <c r="C31" s="26">
        <v>9229645</v>
      </c>
      <c r="D31" s="27">
        <v>2.7029782269658045E-2</v>
      </c>
      <c r="E31" s="28">
        <v>5.1082137449340918E-2</v>
      </c>
      <c r="F31" s="25">
        <v>98592825</v>
      </c>
      <c r="G31" s="26">
        <v>2721285</v>
      </c>
      <c r="H31" s="27">
        <v>2.8384701028063179E-2</v>
      </c>
      <c r="I31" s="31">
        <v>6.8800010146750634E-2</v>
      </c>
      <c r="J31" s="25">
        <v>567610755</v>
      </c>
      <c r="K31" s="26">
        <v>130981465</v>
      </c>
      <c r="L31" s="27">
        <v>0.29998323062568705</v>
      </c>
      <c r="M31" s="30">
        <v>0.61929107119823168</v>
      </c>
      <c r="N31" s="23"/>
    </row>
    <row r="32" spans="1:14" x14ac:dyDescent="0.2">
      <c r="A32" s="24">
        <v>2015</v>
      </c>
      <c r="B32" s="25">
        <v>368082665</v>
      </c>
      <c r="C32" s="26">
        <v>17390965</v>
      </c>
      <c r="D32" s="27">
        <v>4.9590466498066532E-2</v>
      </c>
      <c r="E32" s="28">
        <v>0.10320579097323862</v>
      </c>
      <c r="F32" s="25">
        <v>99107250</v>
      </c>
      <c r="G32" s="26">
        <v>514425</v>
      </c>
      <c r="H32" s="27">
        <v>5.2176717727684544E-3</v>
      </c>
      <c r="I32" s="31">
        <v>7.4376657790427972E-2</v>
      </c>
      <c r="J32" s="25">
        <v>706691440</v>
      </c>
      <c r="K32" s="26">
        <v>139080685</v>
      </c>
      <c r="L32" s="27">
        <v>0.24502827646385947</v>
      </c>
      <c r="M32" s="30">
        <v>1.0160631714672512</v>
      </c>
      <c r="N32" s="23"/>
    </row>
    <row r="33" spans="1:14" x14ac:dyDescent="0.2">
      <c r="A33" s="24">
        <v>2016</v>
      </c>
      <c r="B33" s="25">
        <v>413237412</v>
      </c>
      <c r="C33" s="26">
        <v>45154747</v>
      </c>
      <c r="D33" s="27">
        <v>0.12267555985012225</v>
      </c>
      <c r="E33" s="28">
        <v>0.23854217901077762</v>
      </c>
      <c r="F33" s="25">
        <v>107873128</v>
      </c>
      <c r="G33" s="26">
        <v>8765878</v>
      </c>
      <c r="H33" s="27">
        <v>8.8448403118843472E-2</v>
      </c>
      <c r="I33" s="31">
        <v>0.16940355752015149</v>
      </c>
      <c r="J33" s="25">
        <v>782428060</v>
      </c>
      <c r="K33" s="26">
        <v>75736620</v>
      </c>
      <c r="L33" s="27">
        <v>0.1071707052232018</v>
      </c>
      <c r="M33" s="30">
        <v>1.2321260833279213</v>
      </c>
      <c r="N33" s="23"/>
    </row>
    <row r="34" spans="1:14" x14ac:dyDescent="0.2">
      <c r="A34" s="24">
        <v>2017</v>
      </c>
      <c r="B34" s="25">
        <v>439259790</v>
      </c>
      <c r="C34" s="26">
        <v>26022378</v>
      </c>
      <c r="D34" s="27">
        <v>6.2971979894211508E-2</v>
      </c>
      <c r="E34" s="28">
        <v>0.31653563220557723</v>
      </c>
      <c r="F34" s="25">
        <v>128365990</v>
      </c>
      <c r="G34" s="26">
        <v>20492862</v>
      </c>
      <c r="H34" s="27">
        <v>0.18997188994093134</v>
      </c>
      <c r="I34" s="31">
        <v>0.39155736144590331</v>
      </c>
      <c r="J34" s="25">
        <v>768176910</v>
      </c>
      <c r="K34" s="26">
        <v>-14251150</v>
      </c>
      <c r="L34" s="27">
        <v>-1.8214006793161278E-2</v>
      </c>
      <c r="M34" s="30">
        <v>1.1914701236829941</v>
      </c>
      <c r="N34" s="23"/>
    </row>
    <row r="35" spans="1:14" x14ac:dyDescent="0.2">
      <c r="A35" s="24">
        <v>2018</v>
      </c>
      <c r="B35" s="25">
        <v>460152436</v>
      </c>
      <c r="C35" s="26">
        <v>20892646</v>
      </c>
      <c r="D35" s="27">
        <v>4.7563301890209436E-2</v>
      </c>
      <c r="E35" s="28">
        <v>0.37915441392938881</v>
      </c>
      <c r="F35" s="25">
        <v>130345150</v>
      </c>
      <c r="G35" s="26">
        <v>1979160</v>
      </c>
      <c r="H35" s="27">
        <v>1.5418102567510288E-2</v>
      </c>
      <c r="I35" s="31">
        <v>0.41301253557325024</v>
      </c>
      <c r="J35" s="25">
        <v>733539115</v>
      </c>
      <c r="K35" s="26">
        <v>-34637795</v>
      </c>
      <c r="L35" s="27">
        <v>-4.5090908811617363E-2</v>
      </c>
      <c r="M35" s="30">
        <v>1.0926547441726204</v>
      </c>
      <c r="N35" s="23"/>
    </row>
    <row r="36" spans="1:14" x14ac:dyDescent="0.2">
      <c r="A36" s="24">
        <v>2019</v>
      </c>
      <c r="B36" s="25">
        <v>516332990</v>
      </c>
      <c r="C36" s="26">
        <v>56180554</v>
      </c>
      <c r="D36" s="27">
        <v>0.12209118023662924</v>
      </c>
      <c r="E36" s="28">
        <v>0.54753700405458461</v>
      </c>
      <c r="F36" s="25">
        <v>126712020</v>
      </c>
      <c r="G36" s="26">
        <v>-3633130</v>
      </c>
      <c r="H36" s="27">
        <v>-2.7873150631227937E-2</v>
      </c>
      <c r="I36" s="31">
        <v>0.37362742432540369</v>
      </c>
      <c r="J36" s="25">
        <v>732353790</v>
      </c>
      <c r="K36" s="26">
        <v>-1185325</v>
      </c>
      <c r="L36" s="27">
        <v>-1.6158988331522034E-3</v>
      </c>
      <c r="M36" s="30">
        <v>1.0892732258133213</v>
      </c>
      <c r="N36" s="23"/>
    </row>
    <row r="37" spans="1:14" x14ac:dyDescent="0.2">
      <c r="A37" s="24">
        <v>2020</v>
      </c>
      <c r="B37" s="25">
        <v>613156999</v>
      </c>
      <c r="C37" s="26">
        <v>96824009</v>
      </c>
      <c r="D37" s="27">
        <v>0.18752241455654423</v>
      </c>
      <c r="E37" s="28">
        <v>0.83773487967050086</v>
      </c>
      <c r="F37" s="25">
        <v>137010450</v>
      </c>
      <c r="G37" s="26">
        <v>10298430</v>
      </c>
      <c r="H37" s="27">
        <v>8.1274294261901914E-2</v>
      </c>
      <c r="I37" s="31">
        <v>0.48526802381624495</v>
      </c>
      <c r="J37" s="25">
        <v>708639255</v>
      </c>
      <c r="K37" s="26">
        <v>-23714535</v>
      </c>
      <c r="L37" s="27">
        <v>-3.2381255240039104E-2</v>
      </c>
      <c r="M37" s="30">
        <v>1.0216199362220804</v>
      </c>
      <c r="N37" s="23"/>
    </row>
    <row r="38" spans="1:14" x14ac:dyDescent="0.2">
      <c r="A38" s="24">
        <v>2021</v>
      </c>
      <c r="B38" s="25">
        <v>643513495</v>
      </c>
      <c r="C38" s="26">
        <v>30356496</v>
      </c>
      <c r="D38" s="27">
        <v>4.9508520736954026E-2</v>
      </c>
      <c r="E38" s="28">
        <v>0.92871841506969155</v>
      </c>
      <c r="F38" s="25">
        <v>148321785</v>
      </c>
      <c r="G38" s="26">
        <v>11311335</v>
      </c>
      <c r="H38" s="27">
        <v>8.2558191729171018E-2</v>
      </c>
      <c r="I38" s="31">
        <v>0.6078890660956735</v>
      </c>
      <c r="J38" s="25">
        <v>670355005</v>
      </c>
      <c r="K38" s="26">
        <v>-38284250</v>
      </c>
      <c r="L38" s="27">
        <v>-5.4025020107021871E-2</v>
      </c>
      <c r="M38" s="30">
        <v>0.91240187851892618</v>
      </c>
      <c r="N38" s="23"/>
    </row>
    <row r="39" spans="1:14" ht="13.5" thickBot="1" x14ac:dyDescent="0.25">
      <c r="A39" s="32">
        <v>2022</v>
      </c>
      <c r="B39" s="33">
        <v>750096330</v>
      </c>
      <c r="C39" s="34">
        <v>106582835</v>
      </c>
      <c r="D39" s="35">
        <v>0.1656264178267155</v>
      </c>
      <c r="E39" s="36">
        <v>1.2481651371541049</v>
      </c>
      <c r="F39" s="33">
        <v>175439375</v>
      </c>
      <c r="G39" s="34">
        <v>27117590</v>
      </c>
      <c r="H39" s="35">
        <v>0.18282944747462418</v>
      </c>
      <c r="I39" s="37">
        <v>0.90185853565043494</v>
      </c>
      <c r="J39" s="33">
        <v>694328715</v>
      </c>
      <c r="K39" s="34">
        <v>23973710</v>
      </c>
      <c r="L39" s="35">
        <v>3.5762707552246885E-2</v>
      </c>
      <c r="M39" s="38">
        <v>0.98079454762276619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8.4383300639446102E-2</v>
      </c>
      <c r="E41" s="43"/>
      <c r="F41" s="40"/>
      <c r="G41" s="41" t="s">
        <v>12</v>
      </c>
      <c r="H41" s="45">
        <v>6.6394314599943938E-2</v>
      </c>
      <c r="I41" s="43"/>
      <c r="J41" s="40"/>
      <c r="K41" s="41" t="s">
        <v>13</v>
      </c>
      <c r="L41" s="45">
        <v>7.0739793205351065E-2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51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0FDEF-E01C-4BD2-9B5E-F4514FB6F7A3}">
  <sheetPr>
    <pageSetUpPr fitToPage="1"/>
  </sheetPr>
  <dimension ref="A26:R62"/>
  <sheetViews>
    <sheetView topLeftCell="A34" zoomScale="80" zoomScaleNormal="80" workbookViewId="0">
      <selection activeCell="A22" sqref="A2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333648235</v>
      </c>
      <c r="C30" s="85">
        <v>3574004</v>
      </c>
      <c r="D30" s="86">
        <v>1.0711892421669787E-2</v>
      </c>
      <c r="E30" s="87">
        <v>330074231</v>
      </c>
      <c r="F30" s="88" t="s">
        <v>9</v>
      </c>
      <c r="G30" s="89">
        <v>-1.0711892421669787E-2</v>
      </c>
      <c r="H30" s="84">
        <v>92246280</v>
      </c>
      <c r="I30" s="85">
        <v>1702665</v>
      </c>
      <c r="J30" s="86">
        <v>1.8457817485973419E-2</v>
      </c>
      <c r="K30" s="87">
        <v>90543615</v>
      </c>
      <c r="L30" s="88" t="s">
        <v>9</v>
      </c>
      <c r="M30" s="90">
        <v>-1.8457817485973419E-2</v>
      </c>
      <c r="R30" s="91"/>
    </row>
    <row r="31" spans="1:18" ht="13.5" customHeight="1" x14ac:dyDescent="0.2">
      <c r="A31" s="83">
        <v>2013</v>
      </c>
      <c r="B31" s="84">
        <v>341462055</v>
      </c>
      <c r="C31" s="85">
        <v>2062060</v>
      </c>
      <c r="D31" s="86">
        <v>6.038914045661677E-3</v>
      </c>
      <c r="E31" s="87">
        <v>339399995</v>
      </c>
      <c r="F31" s="88">
        <v>1.7238994235950326E-2</v>
      </c>
      <c r="G31" s="89">
        <v>1.7238994235950326E-2</v>
      </c>
      <c r="H31" s="84">
        <v>95871540</v>
      </c>
      <c r="I31" s="85">
        <v>2182705</v>
      </c>
      <c r="J31" s="86">
        <v>2.2766975475725121E-2</v>
      </c>
      <c r="K31" s="87">
        <v>93688835</v>
      </c>
      <c r="L31" s="88">
        <v>1.5638083183408587E-2</v>
      </c>
      <c r="M31" s="90">
        <v>1.5638083183408587E-2</v>
      </c>
      <c r="R31" s="91"/>
    </row>
    <row r="32" spans="1:18" ht="13.5" customHeight="1" x14ac:dyDescent="0.2">
      <c r="A32" s="83">
        <v>2014</v>
      </c>
      <c r="B32" s="84">
        <v>350691700</v>
      </c>
      <c r="C32" s="85">
        <v>6315095</v>
      </c>
      <c r="D32" s="86">
        <v>1.8007540526336952E-2</v>
      </c>
      <c r="E32" s="87">
        <v>344376605</v>
      </c>
      <c r="F32" s="88">
        <v>8.5355018436821632E-3</v>
      </c>
      <c r="G32" s="89">
        <v>3.2154733262713051E-2</v>
      </c>
      <c r="H32" s="84">
        <v>98592825</v>
      </c>
      <c r="I32" s="85">
        <v>990265</v>
      </c>
      <c r="J32" s="86">
        <v>1.0043986466560828E-2</v>
      </c>
      <c r="K32" s="87">
        <v>97602560</v>
      </c>
      <c r="L32" s="88">
        <v>1.8055619008519107E-2</v>
      </c>
      <c r="M32" s="92">
        <v>5.8064997309376594E-2</v>
      </c>
      <c r="R32" s="91"/>
    </row>
    <row r="33" spans="1:18" ht="13.5" customHeight="1" x14ac:dyDescent="0.2">
      <c r="A33" s="83">
        <v>2015</v>
      </c>
      <c r="B33" s="84">
        <v>368082665</v>
      </c>
      <c r="C33" s="85">
        <v>4533360</v>
      </c>
      <c r="D33" s="86">
        <v>1.2316146428683351E-2</v>
      </c>
      <c r="E33" s="87">
        <v>363549305</v>
      </c>
      <c r="F33" s="88">
        <v>3.666355662252628E-2</v>
      </c>
      <c r="G33" s="89">
        <v>8.9618546910640778E-2</v>
      </c>
      <c r="H33" s="84">
        <v>99107250</v>
      </c>
      <c r="I33" s="85">
        <v>1328895</v>
      </c>
      <c r="J33" s="86">
        <v>1.340865577442619E-2</v>
      </c>
      <c r="K33" s="87">
        <v>97778355</v>
      </c>
      <c r="L33" s="88">
        <v>-8.2609459664027274E-3</v>
      </c>
      <c r="M33" s="92">
        <v>5.9970711014037642E-2</v>
      </c>
      <c r="R33" s="91"/>
    </row>
    <row r="34" spans="1:18" ht="13.5" customHeight="1" x14ac:dyDescent="0.2">
      <c r="A34" s="83">
        <v>2016</v>
      </c>
      <c r="B34" s="84">
        <v>413237412</v>
      </c>
      <c r="C34" s="85">
        <v>5675133</v>
      </c>
      <c r="D34" s="86">
        <v>1.3733347550826303E-2</v>
      </c>
      <c r="E34" s="87">
        <v>407562279</v>
      </c>
      <c r="F34" s="88">
        <v>0.10725746619988202</v>
      </c>
      <c r="G34" s="89">
        <v>0.22153284881006488</v>
      </c>
      <c r="H34" s="84">
        <v>107873128</v>
      </c>
      <c r="I34" s="85">
        <v>857120</v>
      </c>
      <c r="J34" s="86">
        <v>7.9456303519816352E-3</v>
      </c>
      <c r="K34" s="87">
        <v>107016008</v>
      </c>
      <c r="L34" s="88">
        <v>7.9799994450456449E-2</v>
      </c>
      <c r="M34" s="92">
        <v>0.16011190911980408</v>
      </c>
      <c r="R34" s="91"/>
    </row>
    <row r="35" spans="1:18" ht="13.5" customHeight="1" x14ac:dyDescent="0.2">
      <c r="A35" s="83">
        <v>2017</v>
      </c>
      <c r="B35" s="84">
        <v>439259790</v>
      </c>
      <c r="C35" s="85">
        <v>7276707</v>
      </c>
      <c r="D35" s="86">
        <v>1.6565839090347877E-2</v>
      </c>
      <c r="E35" s="87">
        <v>431983083</v>
      </c>
      <c r="F35" s="88">
        <v>4.5362957117735504E-2</v>
      </c>
      <c r="G35" s="89">
        <v>0.29472611476575022</v>
      </c>
      <c r="H35" s="84">
        <v>128365990</v>
      </c>
      <c r="I35" s="85">
        <v>3723685</v>
      </c>
      <c r="J35" s="86">
        <v>2.9008345590603866E-2</v>
      </c>
      <c r="K35" s="87">
        <v>124642305</v>
      </c>
      <c r="L35" s="88">
        <v>0.15545277411442079</v>
      </c>
      <c r="M35" s="92">
        <v>0.35119058459593167</v>
      </c>
      <c r="R35" s="91"/>
    </row>
    <row r="36" spans="1:18" ht="13.5" customHeight="1" x14ac:dyDescent="0.2">
      <c r="A36" s="83">
        <v>2018</v>
      </c>
      <c r="B36" s="84">
        <v>460152436</v>
      </c>
      <c r="C36" s="85">
        <v>8682225</v>
      </c>
      <c r="D36" s="86">
        <v>1.8868149597278238E-2</v>
      </c>
      <c r="E36" s="87">
        <v>451470211</v>
      </c>
      <c r="F36" s="88">
        <v>2.779772079752622E-2</v>
      </c>
      <c r="G36" s="89">
        <v>0.35313232212962253</v>
      </c>
      <c r="H36" s="84">
        <v>130345150</v>
      </c>
      <c r="I36" s="85">
        <v>2449165</v>
      </c>
      <c r="J36" s="86">
        <v>1.8789843734116688E-2</v>
      </c>
      <c r="K36" s="87">
        <v>127895985</v>
      </c>
      <c r="L36" s="88">
        <v>-3.6614449045265026E-3</v>
      </c>
      <c r="M36" s="92">
        <v>0.38646225083548086</v>
      </c>
      <c r="R36" s="91"/>
    </row>
    <row r="37" spans="1:18" ht="13.5" customHeight="1" x14ac:dyDescent="0.2">
      <c r="A37" s="83">
        <v>2019</v>
      </c>
      <c r="B37" s="84">
        <v>516332990</v>
      </c>
      <c r="C37" s="85">
        <v>9474572</v>
      </c>
      <c r="D37" s="86">
        <v>1.8349732020803085E-2</v>
      </c>
      <c r="E37" s="87">
        <v>506858418</v>
      </c>
      <c r="F37" s="88">
        <v>0.10150110777638044</v>
      </c>
      <c r="G37" s="89">
        <v>0.51914011473790656</v>
      </c>
      <c r="H37" s="84">
        <v>126712020</v>
      </c>
      <c r="I37" s="85">
        <v>983120</v>
      </c>
      <c r="J37" s="86">
        <v>7.7586956628108369E-3</v>
      </c>
      <c r="K37" s="87">
        <v>125728900</v>
      </c>
      <c r="L37" s="88">
        <v>-3.5415587001127388E-2</v>
      </c>
      <c r="M37" s="92">
        <v>0.36296986718597218</v>
      </c>
      <c r="R37" s="91"/>
    </row>
    <row r="38" spans="1:18" ht="13.5" customHeight="1" x14ac:dyDescent="0.2">
      <c r="A38" s="83">
        <v>2020</v>
      </c>
      <c r="B38" s="84">
        <v>613156999</v>
      </c>
      <c r="C38" s="85">
        <v>11992588</v>
      </c>
      <c r="D38" s="86">
        <v>1.9558755782872504E-2</v>
      </c>
      <c r="E38" s="87">
        <v>601164411</v>
      </c>
      <c r="F38" s="88">
        <v>0.16429595366354569</v>
      </c>
      <c r="G38" s="89">
        <v>0.80179107196535893</v>
      </c>
      <c r="H38" s="84">
        <v>137010450</v>
      </c>
      <c r="I38" s="85">
        <v>4379690</v>
      </c>
      <c r="J38" s="86">
        <v>3.1966101855734362E-2</v>
      </c>
      <c r="K38" s="87">
        <v>132630760</v>
      </c>
      <c r="L38" s="88">
        <v>4.6710170037538662E-2</v>
      </c>
      <c r="M38" s="92">
        <v>0.4377897948838696</v>
      </c>
      <c r="R38" s="91"/>
    </row>
    <row r="39" spans="1:18" ht="13.5" customHeight="1" x14ac:dyDescent="0.2">
      <c r="A39" s="83">
        <v>2021</v>
      </c>
      <c r="B39" s="84">
        <v>643513495</v>
      </c>
      <c r="C39" s="85">
        <v>8990795</v>
      </c>
      <c r="D39" s="86">
        <v>1.3971416403629578E-2</v>
      </c>
      <c r="E39" s="87">
        <v>634522700</v>
      </c>
      <c r="F39" s="88">
        <v>3.4845400174580737E-2</v>
      </c>
      <c r="G39" s="89">
        <v>0.9017714869674045</v>
      </c>
      <c r="H39" s="84">
        <v>148321785</v>
      </c>
      <c r="I39" s="85">
        <v>1750060</v>
      </c>
      <c r="J39" s="86">
        <v>1.1799075907831072E-2</v>
      </c>
      <c r="K39" s="87">
        <v>146571725</v>
      </c>
      <c r="L39" s="88">
        <v>6.9785005450314186E-2</v>
      </c>
      <c r="M39" s="92">
        <v>0.588917460953439</v>
      </c>
      <c r="R39" s="91"/>
    </row>
    <row r="40" spans="1:18" ht="13.5" customHeight="1" x14ac:dyDescent="0.2">
      <c r="A40" s="83">
        <v>2022</v>
      </c>
      <c r="B40" s="84">
        <v>750096330</v>
      </c>
      <c r="C40" s="85">
        <v>18222322</v>
      </c>
      <c r="D40" s="86">
        <v>2.4293309100712437E-2</v>
      </c>
      <c r="E40" s="87">
        <v>731874008</v>
      </c>
      <c r="F40" s="88">
        <v>0.13730949496249492</v>
      </c>
      <c r="G40" s="89">
        <v>1.1935497665677746</v>
      </c>
      <c r="H40" s="84">
        <v>175439375</v>
      </c>
      <c r="I40" s="85">
        <v>2294970</v>
      </c>
      <c r="J40" s="86">
        <v>1.308127095186015E-2</v>
      </c>
      <c r="K40" s="87">
        <v>173144405</v>
      </c>
      <c r="L40" s="88">
        <v>0.16735653498236958</v>
      </c>
      <c r="M40" s="92">
        <v>0.87697980883348359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8.4383300639446018E-2</v>
      </c>
      <c r="C42" s="102"/>
      <c r="D42" s="103"/>
      <c r="E42" s="104" t="s">
        <v>26</v>
      </c>
      <c r="F42" s="105">
        <v>6.8080815339430417E-2</v>
      </c>
      <c r="G42" s="106"/>
      <c r="H42" s="101">
        <v>6.6394314599943938E-2</v>
      </c>
      <c r="I42" s="102"/>
      <c r="J42" s="107"/>
      <c r="K42" s="108" t="s">
        <v>27</v>
      </c>
      <c r="L42" s="105">
        <v>5.0546020335497065E-2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36824515</v>
      </c>
      <c r="C47" s="125">
        <v>17617475</v>
      </c>
      <c r="D47" s="126">
        <v>54441990</v>
      </c>
      <c r="E47" s="125">
        <v>1661988</v>
      </c>
      <c r="F47" s="127">
        <v>3.0527686442027559E-2</v>
      </c>
      <c r="G47" s="125">
        <v>52780002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37309115</v>
      </c>
      <c r="C48" s="132">
        <v>22844325</v>
      </c>
      <c r="D48" s="133">
        <v>60153440</v>
      </c>
      <c r="E48" s="132">
        <v>2707340</v>
      </c>
      <c r="F48" s="86">
        <v>4.5007234831457688E-2</v>
      </c>
      <c r="G48" s="87">
        <v>57446100</v>
      </c>
      <c r="H48" s="88">
        <v>5.5180018217555971E-2</v>
      </c>
      <c r="I48" s="134">
        <v>5.5180018217555971E-2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38889360</v>
      </c>
      <c r="C49" s="132">
        <v>23410395</v>
      </c>
      <c r="D49" s="133">
        <v>62299755</v>
      </c>
      <c r="E49" s="132">
        <v>3127015</v>
      </c>
      <c r="F49" s="86">
        <v>5.0193054531273838E-2</v>
      </c>
      <c r="G49" s="87">
        <v>59172740</v>
      </c>
      <c r="H49" s="88">
        <v>-1.6303307009540934E-2</v>
      </c>
      <c r="I49" s="134">
        <v>8.6895243910077496E-2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40009685</v>
      </c>
      <c r="C50" s="132">
        <v>23426275</v>
      </c>
      <c r="D50" s="133">
        <v>63435960</v>
      </c>
      <c r="E50" s="132">
        <v>1376065</v>
      </c>
      <c r="F50" s="86">
        <v>2.1692191621282313E-2</v>
      </c>
      <c r="G50" s="87">
        <v>62059895</v>
      </c>
      <c r="H50" s="88">
        <v>-3.8500953976464275E-3</v>
      </c>
      <c r="I50" s="134">
        <v>0.13992701221979578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40139220</v>
      </c>
      <c r="C51" s="132">
        <v>23460265</v>
      </c>
      <c r="D51" s="133">
        <v>63599485</v>
      </c>
      <c r="E51" s="132">
        <v>1005280</v>
      </c>
      <c r="F51" s="86">
        <v>1.5806417300391663E-2</v>
      </c>
      <c r="G51" s="87">
        <v>62594205</v>
      </c>
      <c r="H51" s="88">
        <v>-1.3269366460285302E-2</v>
      </c>
      <c r="I51" s="134">
        <v>0.14974131180730169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40223197</v>
      </c>
      <c r="C52" s="132">
        <v>23932945</v>
      </c>
      <c r="D52" s="133">
        <v>64156142</v>
      </c>
      <c r="E52" s="132">
        <v>951390</v>
      </c>
      <c r="F52" s="86">
        <v>1.4829289454468755E-2</v>
      </c>
      <c r="G52" s="87">
        <v>63204752</v>
      </c>
      <c r="H52" s="88">
        <v>-6.2065439680840185E-3</v>
      </c>
      <c r="I52" s="134">
        <v>0.16095594595274715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39903544</v>
      </c>
      <c r="C53" s="132">
        <v>24040580</v>
      </c>
      <c r="D53" s="133">
        <v>63944124</v>
      </c>
      <c r="E53" s="132">
        <v>779615</v>
      </c>
      <c r="F53" s="86">
        <v>1.2192128865507643E-2</v>
      </c>
      <c r="G53" s="87">
        <v>63164509</v>
      </c>
      <c r="H53" s="88">
        <v>-1.5456555975575962E-2</v>
      </c>
      <c r="I53" s="134">
        <v>0.16021675548597691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49916840</v>
      </c>
      <c r="C54" s="132">
        <v>36920685</v>
      </c>
      <c r="D54" s="133">
        <v>86837525</v>
      </c>
      <c r="E54" s="132">
        <v>768915</v>
      </c>
      <c r="F54" s="86">
        <v>8.854639742438537E-3</v>
      </c>
      <c r="G54" s="87">
        <v>86068610</v>
      </c>
      <c r="H54" s="88">
        <v>0.34599717090502324</v>
      </c>
      <c r="I54" s="134">
        <v>0.58092329101122131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57016145</v>
      </c>
      <c r="C55" s="132">
        <v>43851268</v>
      </c>
      <c r="D55" s="133">
        <v>100867413</v>
      </c>
      <c r="E55" s="132">
        <v>748705</v>
      </c>
      <c r="F55" s="86">
        <v>7.4226648402294206E-3</v>
      </c>
      <c r="G55" s="87">
        <v>100118708</v>
      </c>
      <c r="H55" s="88">
        <v>0.15294290112483053</v>
      </c>
      <c r="I55" s="134">
        <v>0.8389979499279876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59481480</v>
      </c>
      <c r="C56" s="132">
        <v>51584410</v>
      </c>
      <c r="D56" s="133">
        <v>111065890</v>
      </c>
      <c r="E56" s="132">
        <v>1138145</v>
      </c>
      <c r="F56" s="86">
        <v>1.0247475620102626E-2</v>
      </c>
      <c r="G56" s="87">
        <v>109927745</v>
      </c>
      <c r="H56" s="88">
        <v>8.9824173442417915E-2</v>
      </c>
      <c r="I56" s="134">
        <v>1.0191720581852353</v>
      </c>
      <c r="K56" s="136" t="s">
        <v>110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65699495</v>
      </c>
      <c r="C57" s="138">
        <v>49931720</v>
      </c>
      <c r="D57" s="139">
        <v>115631215</v>
      </c>
      <c r="E57" s="138">
        <v>1411685</v>
      </c>
      <c r="F57" s="86">
        <v>1.2208511343584862E-2</v>
      </c>
      <c r="G57" s="87">
        <v>114219530</v>
      </c>
      <c r="H57" s="88">
        <v>2.8394316202751357E-2</v>
      </c>
      <c r="I57" s="134">
        <v>1.0980043161537629</v>
      </c>
      <c r="K57" s="136" t="s">
        <v>111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112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5.9601341771084559E-2</v>
      </c>
      <c r="C59" s="145">
        <v>0.1097963349887261</v>
      </c>
      <c r="D59" s="145">
        <v>7.8236699777883834E-2</v>
      </c>
      <c r="E59" s="102"/>
      <c r="F59" s="107"/>
      <c r="G59" s="108" t="s">
        <v>45</v>
      </c>
      <c r="H59" s="105">
        <v>6.172527110814463E-2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51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89E2-49F0-44A5-A430-973F5930D7AD}">
  <sheetPr>
    <pageSetUpPr fitToPage="1"/>
  </sheetPr>
  <dimension ref="A15:Q64"/>
  <sheetViews>
    <sheetView topLeftCell="A38" zoomScaleNormal="100" workbookViewId="0">
      <selection activeCell="A22" sqref="A2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173179285</v>
      </c>
      <c r="C31" s="20" t="s">
        <v>9</v>
      </c>
      <c r="D31" s="18" t="s">
        <v>9</v>
      </c>
      <c r="E31" s="162" t="s">
        <v>9</v>
      </c>
      <c r="F31" s="163">
        <v>58967060</v>
      </c>
      <c r="G31" s="20" t="s">
        <v>9</v>
      </c>
      <c r="H31" s="18" t="s">
        <v>9</v>
      </c>
      <c r="I31" s="21" t="s">
        <v>9</v>
      </c>
      <c r="J31" s="163">
        <v>112674250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232814915</v>
      </c>
      <c r="C32" s="26">
        <v>59635630</v>
      </c>
      <c r="D32" s="27">
        <v>0.34435775618313702</v>
      </c>
      <c r="E32" s="165">
        <v>0.34435775618313702</v>
      </c>
      <c r="F32" s="166">
        <v>85414165</v>
      </c>
      <c r="G32" s="26">
        <v>26447105</v>
      </c>
      <c r="H32" s="27">
        <v>0.44850642036418298</v>
      </c>
      <c r="I32" s="31">
        <v>0.44850642036418298</v>
      </c>
      <c r="J32" s="166">
        <v>112333770</v>
      </c>
      <c r="K32" s="26">
        <v>-340480</v>
      </c>
      <c r="L32" s="27">
        <v>-3.0218084433666077E-3</v>
      </c>
      <c r="M32" s="167">
        <v>-3.0218084433666077E-3</v>
      </c>
      <c r="N32" s="23"/>
    </row>
    <row r="33" spans="1:14" x14ac:dyDescent="0.2">
      <c r="A33" s="24">
        <v>2014</v>
      </c>
      <c r="B33" s="25">
        <v>323944205</v>
      </c>
      <c r="C33" s="26">
        <v>91129290</v>
      </c>
      <c r="D33" s="27">
        <v>0.39142376251968219</v>
      </c>
      <c r="E33" s="165">
        <v>0.87057132728085806</v>
      </c>
      <c r="F33" s="166">
        <v>115961525</v>
      </c>
      <c r="G33" s="26">
        <v>30547360</v>
      </c>
      <c r="H33" s="27">
        <v>0.35763810370329091</v>
      </c>
      <c r="I33" s="31">
        <v>0.96654750974527137</v>
      </c>
      <c r="J33" s="166">
        <v>120742990</v>
      </c>
      <c r="K33" s="26">
        <v>8409220</v>
      </c>
      <c r="L33" s="27">
        <v>7.4859234226715615E-2</v>
      </c>
      <c r="M33" s="167">
        <v>7.1611215517298765E-2</v>
      </c>
      <c r="N33" s="168"/>
    </row>
    <row r="34" spans="1:14" x14ac:dyDescent="0.2">
      <c r="A34" s="24">
        <v>2015</v>
      </c>
      <c r="B34" s="25">
        <v>410673885</v>
      </c>
      <c r="C34" s="26">
        <v>86729680</v>
      </c>
      <c r="D34" s="27">
        <v>0.26773030250687768</v>
      </c>
      <c r="E34" s="165">
        <v>1.3713799545944541</v>
      </c>
      <c r="F34" s="166">
        <v>142814790</v>
      </c>
      <c r="G34" s="26">
        <v>26853265</v>
      </c>
      <c r="H34" s="27">
        <v>0.2315704713265887</v>
      </c>
      <c r="I34" s="31">
        <v>1.421941843463113</v>
      </c>
      <c r="J34" s="166">
        <v>145830570</v>
      </c>
      <c r="K34" s="26">
        <v>25087580</v>
      </c>
      <c r="L34" s="27">
        <v>0.20777669991442152</v>
      </c>
      <c r="M34" s="167">
        <v>0.29426705746876503</v>
      </c>
      <c r="N34" s="168"/>
    </row>
    <row r="35" spans="1:14" x14ac:dyDescent="0.2">
      <c r="A35" s="24">
        <v>2016</v>
      </c>
      <c r="B35" s="25">
        <v>458346890</v>
      </c>
      <c r="C35" s="26">
        <v>47673005</v>
      </c>
      <c r="D35" s="27">
        <v>0.11608482238893764</v>
      </c>
      <c r="E35" s="165">
        <v>1.646661175440238</v>
      </c>
      <c r="F35" s="166">
        <v>142895685</v>
      </c>
      <c r="G35" s="26">
        <v>80895</v>
      </c>
      <c r="H35" s="27">
        <v>5.66432930370867E-4</v>
      </c>
      <c r="I35" s="31">
        <v>1.4233137110786938</v>
      </c>
      <c r="J35" s="166">
        <v>173149735</v>
      </c>
      <c r="K35" s="26">
        <v>27319165</v>
      </c>
      <c r="L35" s="27">
        <v>0.187334966872858</v>
      </c>
      <c r="M35" s="167">
        <v>0.53672853380430752</v>
      </c>
      <c r="N35" s="168"/>
    </row>
    <row r="36" spans="1:14" x14ac:dyDescent="0.2">
      <c r="A36" s="24">
        <v>2017</v>
      </c>
      <c r="B36" s="25">
        <v>436577015</v>
      </c>
      <c r="C36" s="26">
        <v>-21769875</v>
      </c>
      <c r="D36" s="27">
        <v>-4.7496504230671227E-2</v>
      </c>
      <c r="E36" s="165">
        <v>1.5209540217237876</v>
      </c>
      <c r="F36" s="166">
        <v>134464255</v>
      </c>
      <c r="G36" s="26">
        <v>-8431430</v>
      </c>
      <c r="H36" s="27">
        <v>-5.9004090991271012E-2</v>
      </c>
      <c r="I36" s="31">
        <v>1.2803282883698119</v>
      </c>
      <c r="J36" s="166">
        <v>189079125</v>
      </c>
      <c r="K36" s="26">
        <v>15929390</v>
      </c>
      <c r="L36" s="27">
        <v>9.19977729102502E-2</v>
      </c>
      <c r="M36" s="167">
        <v>0.67810413648193801</v>
      </c>
      <c r="N36" s="168"/>
    </row>
    <row r="37" spans="1:14" x14ac:dyDescent="0.2">
      <c r="A37" s="24">
        <v>2018</v>
      </c>
      <c r="B37" s="25">
        <v>412524360</v>
      </c>
      <c r="C37" s="26">
        <v>-24052655</v>
      </c>
      <c r="D37" s="27">
        <v>-5.509372727741977E-2</v>
      </c>
      <c r="E37" s="165">
        <v>1.3820652683720227</v>
      </c>
      <c r="F37" s="166">
        <v>123752370</v>
      </c>
      <c r="G37" s="26">
        <v>-10711885</v>
      </c>
      <c r="H37" s="27">
        <v>-7.9663439179431E-2</v>
      </c>
      <c r="I37" s="31">
        <v>1.0986694944601274</v>
      </c>
      <c r="J37" s="166">
        <v>188944080</v>
      </c>
      <c r="K37" s="26">
        <v>-135045</v>
      </c>
      <c r="L37" s="27">
        <v>-7.1422479874496986E-4</v>
      </c>
      <c r="M37" s="167">
        <v>0.67690559289278607</v>
      </c>
      <c r="N37" s="168"/>
    </row>
    <row r="38" spans="1:14" x14ac:dyDescent="0.2">
      <c r="A38" s="24">
        <v>2019</v>
      </c>
      <c r="B38" s="25">
        <v>411377910</v>
      </c>
      <c r="C38" s="26">
        <v>-1146450</v>
      </c>
      <c r="D38" s="27">
        <v>-2.7791086082770968E-3</v>
      </c>
      <c r="E38" s="165">
        <v>1.3754452502792121</v>
      </c>
      <c r="F38" s="166">
        <v>123654105</v>
      </c>
      <c r="G38" s="26">
        <v>-98265</v>
      </c>
      <c r="H38" s="27">
        <v>-7.9404539888811823E-4</v>
      </c>
      <c r="I38" s="31">
        <v>1.0970030556042645</v>
      </c>
      <c r="J38" s="166">
        <v>188776715</v>
      </c>
      <c r="K38" s="26">
        <v>-167365</v>
      </c>
      <c r="L38" s="27">
        <v>-8.8579118223762292E-4</v>
      </c>
      <c r="M38" s="167">
        <v>0.67542020470515673</v>
      </c>
      <c r="N38" s="168"/>
    </row>
    <row r="39" spans="1:14" x14ac:dyDescent="0.2">
      <c r="A39" s="24">
        <v>2020</v>
      </c>
      <c r="B39" s="25">
        <v>392560560</v>
      </c>
      <c r="C39" s="26">
        <v>-18817350</v>
      </c>
      <c r="D39" s="27">
        <v>-4.574224707398606E-2</v>
      </c>
      <c r="E39" s="165">
        <v>1.2667870467302138</v>
      </c>
      <c r="F39" s="166">
        <v>118048075</v>
      </c>
      <c r="G39" s="26">
        <v>-5606030</v>
      </c>
      <c r="H39" s="27">
        <v>-4.5336384101441682E-2</v>
      </c>
      <c r="I39" s="31">
        <v>1.0019325196134927</v>
      </c>
      <c r="J39" s="166">
        <v>188177945</v>
      </c>
      <c r="K39" s="26">
        <v>-598770</v>
      </c>
      <c r="L39" s="27">
        <v>-3.1718424594897733E-3</v>
      </c>
      <c r="M39" s="167">
        <v>0.67010603576238581</v>
      </c>
      <c r="N39" s="168"/>
    </row>
    <row r="40" spans="1:14" x14ac:dyDescent="0.2">
      <c r="A40" s="24">
        <v>2021</v>
      </c>
      <c r="B40" s="25">
        <v>358428030</v>
      </c>
      <c r="C40" s="26">
        <v>-34132530</v>
      </c>
      <c r="D40" s="27">
        <v>-8.6948444336843206E-2</v>
      </c>
      <c r="E40" s="165">
        <v>1.0696934393741144</v>
      </c>
      <c r="F40" s="166">
        <v>107343450</v>
      </c>
      <c r="G40" s="26">
        <v>-10704625</v>
      </c>
      <c r="H40" s="27">
        <v>-9.0680216513484013E-2</v>
      </c>
      <c r="I40" s="31">
        <v>0.82039684528955659</v>
      </c>
      <c r="J40" s="166">
        <v>190534460</v>
      </c>
      <c r="K40" s="26">
        <v>2356515</v>
      </c>
      <c r="L40" s="27">
        <v>1.2522801224128577E-2</v>
      </c>
      <c r="M40" s="167">
        <v>0.6910204416714556</v>
      </c>
      <c r="N40" s="168"/>
    </row>
    <row r="41" spans="1:14" ht="13.5" thickBot="1" x14ac:dyDescent="0.25">
      <c r="A41" s="32">
        <v>2022</v>
      </c>
      <c r="B41" s="33">
        <v>358786975</v>
      </c>
      <c r="C41" s="34">
        <v>358945</v>
      </c>
      <c r="D41" s="35">
        <v>1.0014423258136369E-3</v>
      </c>
      <c r="E41" s="169">
        <v>1.0717661179857625</v>
      </c>
      <c r="F41" s="170">
        <v>114069890</v>
      </c>
      <c r="G41" s="34">
        <v>6726440</v>
      </c>
      <c r="H41" s="35">
        <v>6.2662789392366275E-2</v>
      </c>
      <c r="I41" s="37">
        <v>0.93446798941646403</v>
      </c>
      <c r="J41" s="170">
        <v>207434170</v>
      </c>
      <c r="K41" s="34">
        <v>16899710</v>
      </c>
      <c r="L41" s="35">
        <v>8.8696343957938101E-2</v>
      </c>
      <c r="M41" s="171">
        <v>0.84100777240585134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7.5558588743029231E-2</v>
      </c>
      <c r="E43" s="43"/>
      <c r="F43" s="40"/>
      <c r="G43" s="41" t="s">
        <v>55</v>
      </c>
      <c r="H43" s="45">
        <v>6.8208808261105203E-2</v>
      </c>
      <c r="I43" s="43"/>
      <c r="J43" s="40"/>
      <c r="K43" s="41" t="s">
        <v>56</v>
      </c>
      <c r="L43" s="45">
        <v>6.2932196632857096E-2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14165</v>
      </c>
      <c r="C47" s="20" t="s">
        <v>9</v>
      </c>
      <c r="D47" s="18" t="s">
        <v>9</v>
      </c>
      <c r="E47" s="176" t="s">
        <v>9</v>
      </c>
      <c r="F47" s="163">
        <v>5695645</v>
      </c>
      <c r="G47" s="20" t="s">
        <v>9</v>
      </c>
      <c r="H47" s="18" t="s">
        <v>9</v>
      </c>
      <c r="I47" s="176" t="s">
        <v>9</v>
      </c>
      <c r="J47" s="163">
        <v>350530405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14520</v>
      </c>
      <c r="C48" s="26">
        <v>355</v>
      </c>
      <c r="D48" s="27">
        <v>2.5061771973173313E-2</v>
      </c>
      <c r="E48" s="177">
        <v>2.5061771973173313E-2</v>
      </c>
      <c r="F48" s="166">
        <v>6051920</v>
      </c>
      <c r="G48" s="26">
        <v>356275</v>
      </c>
      <c r="H48" s="27">
        <v>6.255217802373568E-2</v>
      </c>
      <c r="I48" s="177">
        <v>6.255217802373568E-2</v>
      </c>
      <c r="J48" s="166">
        <v>436629290</v>
      </c>
      <c r="K48" s="26">
        <v>86098885</v>
      </c>
      <c r="L48" s="27">
        <v>0.24562458426395278</v>
      </c>
      <c r="M48" s="28">
        <v>0.24562458426395278</v>
      </c>
    </row>
    <row r="49" spans="1:17" x14ac:dyDescent="0.2">
      <c r="A49" s="24">
        <v>2014</v>
      </c>
      <c r="B49" s="25">
        <v>6139905</v>
      </c>
      <c r="C49" s="26">
        <v>6125385</v>
      </c>
      <c r="D49" s="27">
        <v>421.85847107438019</v>
      </c>
      <c r="E49" s="177">
        <v>432.45605365337099</v>
      </c>
      <c r="F49" s="166">
        <v>822130</v>
      </c>
      <c r="G49" s="26">
        <v>-5229790</v>
      </c>
      <c r="H49" s="27">
        <v>-0.86415385530542377</v>
      </c>
      <c r="I49" s="177">
        <v>-0.85565638307865044</v>
      </c>
      <c r="J49" s="166">
        <v>567610755</v>
      </c>
      <c r="K49" s="26">
        <v>130981465</v>
      </c>
      <c r="L49" s="27">
        <v>0.29998323062568705</v>
      </c>
      <c r="M49" s="28">
        <v>0.61929107119823168</v>
      </c>
    </row>
    <row r="50" spans="1:17" x14ac:dyDescent="0.2">
      <c r="A50" s="24">
        <v>2015</v>
      </c>
      <c r="B50" s="25">
        <v>1833420</v>
      </c>
      <c r="C50" s="26">
        <v>-4306485</v>
      </c>
      <c r="D50" s="27">
        <v>-0.7013927739924315</v>
      </c>
      <c r="E50" s="177">
        <v>128.4331097776209</v>
      </c>
      <c r="F50" s="166">
        <v>5538775</v>
      </c>
      <c r="G50" s="26">
        <v>4716645</v>
      </c>
      <c r="H50" s="27">
        <v>5.7371036210818245</v>
      </c>
      <c r="I50" s="177">
        <v>-2.7542095759128245E-2</v>
      </c>
      <c r="J50" s="166">
        <v>706691440</v>
      </c>
      <c r="K50" s="26">
        <v>139080685</v>
      </c>
      <c r="L50" s="27">
        <v>0.24502827646385947</v>
      </c>
      <c r="M50" s="28">
        <v>1.0160631714672512</v>
      </c>
    </row>
    <row r="51" spans="1:17" x14ac:dyDescent="0.2">
      <c r="A51" s="24">
        <v>2016</v>
      </c>
      <c r="B51" s="25">
        <v>2011925</v>
      </c>
      <c r="C51" s="26">
        <v>178505</v>
      </c>
      <c r="D51" s="27">
        <v>9.7361761080385287E-2</v>
      </c>
      <c r="E51" s="177">
        <v>141.0349452876809</v>
      </c>
      <c r="F51" s="166">
        <v>6023825</v>
      </c>
      <c r="G51" s="26">
        <v>485050</v>
      </c>
      <c r="H51" s="27">
        <v>8.7573515804487453E-2</v>
      </c>
      <c r="I51" s="177">
        <v>5.7619461887108481E-2</v>
      </c>
      <c r="J51" s="166">
        <v>782428060</v>
      </c>
      <c r="K51" s="26">
        <v>75736620</v>
      </c>
      <c r="L51" s="27">
        <v>0.1071707052232018</v>
      </c>
      <c r="M51" s="28">
        <v>1.2321260833279213</v>
      </c>
    </row>
    <row r="52" spans="1:17" x14ac:dyDescent="0.2">
      <c r="A52" s="24">
        <v>2017</v>
      </c>
      <c r="B52" s="25">
        <v>155800</v>
      </c>
      <c r="C52" s="26">
        <v>-1856125</v>
      </c>
      <c r="D52" s="27">
        <v>-0.92256172571045147</v>
      </c>
      <c r="E52" s="177">
        <v>9.9989410518884583</v>
      </c>
      <c r="F52" s="166">
        <v>7900715</v>
      </c>
      <c r="G52" s="26">
        <v>1876890</v>
      </c>
      <c r="H52" s="27">
        <v>0.3115777765788349</v>
      </c>
      <c r="I52" s="177">
        <v>0.38715018228839754</v>
      </c>
      <c r="J52" s="166">
        <v>768176910</v>
      </c>
      <c r="K52" s="26">
        <v>-14251150</v>
      </c>
      <c r="L52" s="27">
        <v>-1.8214006793161278E-2</v>
      </c>
      <c r="M52" s="28">
        <v>1.1914701236829941</v>
      </c>
    </row>
    <row r="53" spans="1:17" x14ac:dyDescent="0.2">
      <c r="A53" s="24">
        <v>2018</v>
      </c>
      <c r="B53" s="25">
        <v>155800</v>
      </c>
      <c r="C53" s="26">
        <v>0</v>
      </c>
      <c r="D53" s="27">
        <v>0</v>
      </c>
      <c r="E53" s="177">
        <v>9.9989410518884583</v>
      </c>
      <c r="F53" s="166">
        <v>8162505</v>
      </c>
      <c r="G53" s="26">
        <v>261790</v>
      </c>
      <c r="H53" s="27">
        <v>3.3134975758523123E-2</v>
      </c>
      <c r="I53" s="177">
        <v>0.43311336995195454</v>
      </c>
      <c r="J53" s="166">
        <v>733539115</v>
      </c>
      <c r="K53" s="26">
        <v>-34637795</v>
      </c>
      <c r="L53" s="27">
        <v>-4.5090908811617363E-2</v>
      </c>
      <c r="M53" s="28">
        <v>1.0926547441726204</v>
      </c>
    </row>
    <row r="54" spans="1:17" x14ac:dyDescent="0.2">
      <c r="A54" s="24">
        <v>2019</v>
      </c>
      <c r="B54" s="25">
        <v>155800</v>
      </c>
      <c r="C54" s="26">
        <v>0</v>
      </c>
      <c r="D54" s="27">
        <v>0</v>
      </c>
      <c r="E54" s="177">
        <v>9.9989410518884583</v>
      </c>
      <c r="F54" s="166">
        <v>8389260</v>
      </c>
      <c r="G54" s="26">
        <v>226755</v>
      </c>
      <c r="H54" s="27">
        <v>2.77800748667229E-2</v>
      </c>
      <c r="I54" s="177">
        <v>0.47292536666172136</v>
      </c>
      <c r="J54" s="166">
        <v>732353790</v>
      </c>
      <c r="K54" s="26">
        <v>-1185325</v>
      </c>
      <c r="L54" s="27">
        <v>-1.6158988331522034E-3</v>
      </c>
      <c r="M54" s="28">
        <v>1.0892732258133213</v>
      </c>
    </row>
    <row r="55" spans="1:17" x14ac:dyDescent="0.2">
      <c r="A55" s="24">
        <v>2020</v>
      </c>
      <c r="B55" s="25">
        <v>401515</v>
      </c>
      <c r="C55" s="26">
        <v>245715</v>
      </c>
      <c r="D55" s="27">
        <v>1.5771181001283696</v>
      </c>
      <c r="E55" s="178">
        <v>27.345570067066713</v>
      </c>
      <c r="F55" s="166">
        <v>9451160</v>
      </c>
      <c r="G55" s="26">
        <v>1061900</v>
      </c>
      <c r="H55" s="27">
        <v>0.12657850632832932</v>
      </c>
      <c r="I55" s="178">
        <v>0.65936605950686888</v>
      </c>
      <c r="J55" s="166">
        <v>708639255</v>
      </c>
      <c r="K55" s="26">
        <v>-23714535</v>
      </c>
      <c r="L55" s="27">
        <v>-3.2381255240039104E-2</v>
      </c>
      <c r="M55" s="28">
        <v>1.0216199362220804</v>
      </c>
    </row>
    <row r="56" spans="1:17" x14ac:dyDescent="0.2">
      <c r="A56" s="24">
        <v>2021</v>
      </c>
      <c r="B56" s="25">
        <v>313810</v>
      </c>
      <c r="C56" s="26">
        <v>-87705</v>
      </c>
      <c r="D56" s="27">
        <v>-0.21843517676799123</v>
      </c>
      <c r="E56" s="178">
        <v>21.153900458877516</v>
      </c>
      <c r="F56" s="166">
        <v>13735255</v>
      </c>
      <c r="G56" s="26">
        <v>4284095</v>
      </c>
      <c r="H56" s="27">
        <v>0.45328774457315291</v>
      </c>
      <c r="I56" s="178">
        <v>1.4115363580419777</v>
      </c>
      <c r="J56" s="166">
        <v>670355005</v>
      </c>
      <c r="K56" s="26">
        <v>-38284250</v>
      </c>
      <c r="L56" s="27">
        <v>-5.4025020107021871E-2</v>
      </c>
      <c r="M56" s="28">
        <v>0.91240187851892618</v>
      </c>
    </row>
    <row r="57" spans="1:17" ht="13.5" thickBot="1" x14ac:dyDescent="0.25">
      <c r="A57" s="32">
        <v>2022</v>
      </c>
      <c r="B57" s="33">
        <v>313400</v>
      </c>
      <c r="C57" s="34">
        <v>-410</v>
      </c>
      <c r="D57" s="35">
        <v>-1.3065230553519645E-3</v>
      </c>
      <c r="E57" s="179">
        <v>21.124955877162019</v>
      </c>
      <c r="F57" s="170">
        <v>13724280</v>
      </c>
      <c r="G57" s="34">
        <v>-10975</v>
      </c>
      <c r="H57" s="35">
        <v>-7.9903867820437261E-4</v>
      </c>
      <c r="I57" s="179">
        <v>1.4096094472180061</v>
      </c>
      <c r="J57" s="170">
        <v>694328715</v>
      </c>
      <c r="K57" s="34">
        <v>23973710</v>
      </c>
      <c r="L57" s="35">
        <v>3.5762707552246885E-2</v>
      </c>
      <c r="M57" s="36">
        <v>0.98079454762276619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51</v>
      </c>
      <c r="J59" s="172" t="s">
        <v>53</v>
      </c>
      <c r="K59" t="s">
        <v>60</v>
      </c>
      <c r="L59" s="45">
        <v>7.0739793205351065E-2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AA48-2FC0-4FE9-8857-66061B6B5C0C}">
  <sheetPr>
    <pageSetUpPr fitToPage="1"/>
  </sheetPr>
  <dimension ref="A2:U41"/>
  <sheetViews>
    <sheetView zoomScale="80" zoomScaleNormal="80" workbookViewId="0">
      <selection activeCell="A22" sqref="A2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109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172801045</v>
      </c>
      <c r="C7" s="201">
        <v>110522.21</v>
      </c>
      <c r="D7" s="202">
        <v>1563.4961063482172</v>
      </c>
      <c r="E7" s="203" t="s">
        <v>94</v>
      </c>
      <c r="F7" s="204"/>
      <c r="G7" s="205">
        <v>58794685</v>
      </c>
      <c r="H7" s="206">
        <v>107208.55</v>
      </c>
      <c r="I7" s="207">
        <v>548.41414234219189</v>
      </c>
      <c r="J7" s="203" t="s">
        <v>94</v>
      </c>
      <c r="K7" s="208"/>
      <c r="L7" s="205">
        <v>112480880</v>
      </c>
      <c r="M7" s="206">
        <v>404571.52</v>
      </c>
      <c r="N7" s="209">
        <v>278.02471118085623</v>
      </c>
      <c r="O7" s="210"/>
      <c r="P7" s="211"/>
      <c r="U7" s="1"/>
    </row>
    <row r="8" spans="1:21" x14ac:dyDescent="0.2">
      <c r="A8" s="212">
        <v>2013</v>
      </c>
      <c r="B8" s="213">
        <v>232972615</v>
      </c>
      <c r="C8" s="214">
        <v>113586.97</v>
      </c>
      <c r="D8" s="215">
        <v>2051.050529827497</v>
      </c>
      <c r="E8" s="210">
        <v>0.3118360330413853</v>
      </c>
      <c r="F8" s="216">
        <v>0.3118360330413853</v>
      </c>
      <c r="G8" s="25">
        <v>85270595</v>
      </c>
      <c r="H8" s="214">
        <v>105495.23</v>
      </c>
      <c r="I8" s="217">
        <v>808.28863068026874</v>
      </c>
      <c r="J8" s="210">
        <v>0.47386540257367021</v>
      </c>
      <c r="K8" s="218">
        <v>0.47386540257367021</v>
      </c>
      <c r="L8" s="25">
        <v>112310610</v>
      </c>
      <c r="M8" s="214">
        <v>404096.86</v>
      </c>
      <c r="N8" s="219">
        <v>277.92992501847209</v>
      </c>
      <c r="O8" s="210">
        <v>-3.4092711393010053E-4</v>
      </c>
      <c r="P8" s="220">
        <v>-3.4092711393010053E-4</v>
      </c>
      <c r="U8" s="1"/>
    </row>
    <row r="9" spans="1:21" x14ac:dyDescent="0.2">
      <c r="A9" s="212">
        <v>2014</v>
      </c>
      <c r="B9" s="213">
        <v>323756345</v>
      </c>
      <c r="C9" s="214">
        <v>113685.29</v>
      </c>
      <c r="D9" s="215">
        <v>2847.8296972281992</v>
      </c>
      <c r="E9" s="210">
        <v>0.38847368985478625</v>
      </c>
      <c r="F9" s="216">
        <v>0.82144981728143751</v>
      </c>
      <c r="G9" s="25">
        <v>116131510</v>
      </c>
      <c r="H9" s="214">
        <v>105667.94</v>
      </c>
      <c r="I9" s="217">
        <v>1099.0231284910069</v>
      </c>
      <c r="J9" s="210">
        <v>0.35969143542950904</v>
      </c>
      <c r="K9" s="218">
        <v>1.0040021648552848</v>
      </c>
      <c r="L9" s="25">
        <v>120876430</v>
      </c>
      <c r="M9" s="214">
        <v>404004.69</v>
      </c>
      <c r="N9" s="219">
        <v>299.19561082323077</v>
      </c>
      <c r="O9" s="210">
        <v>7.65145595723285E-2</v>
      </c>
      <c r="P9" s="220">
        <v>7.6147546570429769E-2</v>
      </c>
      <c r="U9" s="1"/>
    </row>
    <row r="10" spans="1:21" x14ac:dyDescent="0.2">
      <c r="A10" s="212">
        <v>2015</v>
      </c>
      <c r="B10" s="213">
        <v>410707420</v>
      </c>
      <c r="C10" s="214">
        <v>113398.6</v>
      </c>
      <c r="D10" s="215">
        <v>3621.8032674124725</v>
      </c>
      <c r="E10" s="210">
        <v>0.27177663430421561</v>
      </c>
      <c r="F10" s="216">
        <v>1.3164773181762153</v>
      </c>
      <c r="G10" s="25">
        <v>142844735</v>
      </c>
      <c r="H10" s="214">
        <v>105488.7</v>
      </c>
      <c r="I10" s="217">
        <v>1354.1235696335248</v>
      </c>
      <c r="J10" s="210">
        <v>0.23211562571278982</v>
      </c>
      <c r="K10" s="218">
        <v>1.4691623812804546</v>
      </c>
      <c r="L10" s="25">
        <v>145799580</v>
      </c>
      <c r="M10" s="214">
        <v>404342.95</v>
      </c>
      <c r="N10" s="219">
        <v>360.58395478392782</v>
      </c>
      <c r="O10" s="210">
        <v>0.20517795629350394</v>
      </c>
      <c r="P10" s="220">
        <v>0.29694930084601889</v>
      </c>
      <c r="U10" s="1"/>
    </row>
    <row r="11" spans="1:21" x14ac:dyDescent="0.2">
      <c r="A11" s="212">
        <v>2016</v>
      </c>
      <c r="B11" s="213">
        <v>458346380</v>
      </c>
      <c r="C11" s="214">
        <v>113474.83</v>
      </c>
      <c r="D11" s="215">
        <v>4039.1898361953922</v>
      </c>
      <c r="E11" s="210">
        <v>0.11524275007933094</v>
      </c>
      <c r="F11" s="216">
        <v>1.5834345348192354</v>
      </c>
      <c r="G11" s="25">
        <v>142915300</v>
      </c>
      <c r="H11" s="214">
        <v>105462.3</v>
      </c>
      <c r="I11" s="217">
        <v>1355.1316441989222</v>
      </c>
      <c r="J11" s="210">
        <v>7.4444798687780492E-4</v>
      </c>
      <c r="K11" s="218">
        <v>1.4710005442444734</v>
      </c>
      <c r="L11" s="25">
        <v>173083090</v>
      </c>
      <c r="M11" s="214">
        <v>404181.3</v>
      </c>
      <c r="N11" s="219">
        <v>428.23131599606415</v>
      </c>
      <c r="O11" s="210">
        <v>0.18760502322592962</v>
      </c>
      <c r="P11" s="220">
        <v>0.54026350455408945</v>
      </c>
      <c r="U11" s="1"/>
    </row>
    <row r="12" spans="1:21" x14ac:dyDescent="0.2">
      <c r="A12" s="212">
        <v>2017</v>
      </c>
      <c r="B12" s="213">
        <v>436577015</v>
      </c>
      <c r="C12" s="214">
        <v>113106.07</v>
      </c>
      <c r="D12" s="215">
        <v>3859.8902340077766</v>
      </c>
      <c r="E12" s="210">
        <v>-4.4389991423750989E-2</v>
      </c>
      <c r="F12" s="216">
        <v>1.4687558979747877</v>
      </c>
      <c r="G12" s="25">
        <v>134578625</v>
      </c>
      <c r="H12" s="214">
        <v>105739.61</v>
      </c>
      <c r="I12" s="217">
        <v>1272.7361581908615</v>
      </c>
      <c r="J12" s="210">
        <v>-6.0802569522142871E-2</v>
      </c>
      <c r="K12" s="218">
        <v>1.3207573618637958</v>
      </c>
      <c r="L12" s="25">
        <v>189022285</v>
      </c>
      <c r="M12" s="214">
        <v>404280.26</v>
      </c>
      <c r="N12" s="219">
        <v>467.55259581558596</v>
      </c>
      <c r="O12" s="210">
        <v>9.1822522899944109E-2</v>
      </c>
      <c r="P12" s="220">
        <v>0.68169438547295547</v>
      </c>
      <c r="U12" s="1"/>
    </row>
    <row r="13" spans="1:21" x14ac:dyDescent="0.2">
      <c r="A13" s="212">
        <v>2018</v>
      </c>
      <c r="B13" s="213">
        <v>412542325</v>
      </c>
      <c r="C13" s="214">
        <v>112875.7</v>
      </c>
      <c r="D13" s="215">
        <v>3654.8373564903695</v>
      </c>
      <c r="E13" s="210">
        <v>-5.312401780516382E-2</v>
      </c>
      <c r="F13" s="216">
        <v>1.3376056656941717</v>
      </c>
      <c r="G13" s="25">
        <v>123707720</v>
      </c>
      <c r="H13" s="214">
        <v>105618.75</v>
      </c>
      <c r="I13" s="217">
        <v>1171.2666548316467</v>
      </c>
      <c r="J13" s="210">
        <v>-7.9725481755346037E-2</v>
      </c>
      <c r="K13" s="218">
        <v>1.1357338631519387</v>
      </c>
      <c r="L13" s="25">
        <v>188998295</v>
      </c>
      <c r="M13" s="214">
        <v>404232.9</v>
      </c>
      <c r="N13" s="219">
        <v>467.54802738718195</v>
      </c>
      <c r="O13" s="210">
        <v>-9.7709400929417601E-6</v>
      </c>
      <c r="P13" s="220">
        <v>0.68167795373786044</v>
      </c>
      <c r="U13" s="1"/>
    </row>
    <row r="14" spans="1:21" x14ac:dyDescent="0.2">
      <c r="A14" s="212">
        <v>2019</v>
      </c>
      <c r="B14" s="213">
        <v>411415160</v>
      </c>
      <c r="C14" s="214">
        <v>112591.76</v>
      </c>
      <c r="D14" s="215">
        <v>3654.0432443724126</v>
      </c>
      <c r="E14" s="210">
        <v>-2.1727700592387463E-4</v>
      </c>
      <c r="F14" s="216">
        <v>1.3370977577340988</v>
      </c>
      <c r="G14" s="25">
        <v>123614365</v>
      </c>
      <c r="H14" s="214">
        <v>105546.87</v>
      </c>
      <c r="I14" s="217">
        <v>1171.1798275022272</v>
      </c>
      <c r="J14" s="210">
        <v>-7.4131137483804451E-5</v>
      </c>
      <c r="K14" s="218">
        <v>1.1355755387713007</v>
      </c>
      <c r="L14" s="25">
        <v>188815845</v>
      </c>
      <c r="M14" s="214">
        <v>403884.04</v>
      </c>
      <c r="N14" s="219">
        <v>467.50013939644657</v>
      </c>
      <c r="O14" s="210">
        <v>-1.0242368255297793E-4</v>
      </c>
      <c r="P14" s="220">
        <v>0.68150571008897043</v>
      </c>
      <c r="U14" s="1"/>
    </row>
    <row r="15" spans="1:21" x14ac:dyDescent="0.2">
      <c r="A15" s="212">
        <v>2020</v>
      </c>
      <c r="B15" s="213">
        <v>392650730</v>
      </c>
      <c r="C15" s="214">
        <v>112583.38</v>
      </c>
      <c r="D15" s="215">
        <v>3487.6438245147729</v>
      </c>
      <c r="E15" s="210">
        <v>-4.5538437486724127E-2</v>
      </c>
      <c r="F15" s="216">
        <v>1.2306699775931615</v>
      </c>
      <c r="G15" s="25">
        <v>118187135</v>
      </c>
      <c r="H15" s="214">
        <v>105635.29</v>
      </c>
      <c r="I15" s="217">
        <v>1118.8224598048625</v>
      </c>
      <c r="J15" s="210">
        <v>-4.4704806612855627E-2</v>
      </c>
      <c r="K15" s="218">
        <v>1.0401050473033846</v>
      </c>
      <c r="L15" s="25">
        <v>188257985</v>
      </c>
      <c r="M15" s="214">
        <v>402972.78</v>
      </c>
      <c r="N15" s="219">
        <v>467.17295644633862</v>
      </c>
      <c r="O15" s="210">
        <v>-6.9985636909189897E-4</v>
      </c>
      <c r="P15" s="220">
        <v>0.68032889760810022</v>
      </c>
      <c r="U15" s="1"/>
    </row>
    <row r="16" spans="1:21" x14ac:dyDescent="0.2">
      <c r="A16" s="212">
        <v>2021</v>
      </c>
      <c r="B16" s="213">
        <v>359030005</v>
      </c>
      <c r="C16" s="214">
        <v>109283.34</v>
      </c>
      <c r="D16" s="215">
        <v>3285.313250857816</v>
      </c>
      <c r="E16" s="210">
        <v>-5.8013542620025602E-2</v>
      </c>
      <c r="F16" s="216">
        <v>1.1012609097768491</v>
      </c>
      <c r="G16" s="25">
        <v>107357610</v>
      </c>
      <c r="H16" s="214">
        <v>107235.29</v>
      </c>
      <c r="I16" s="217">
        <v>1001.1406692703493</v>
      </c>
      <c r="J16" s="210">
        <v>-0.10518361470419396</v>
      </c>
      <c r="K16" s="218">
        <v>0.82551942405174406</v>
      </c>
      <c r="L16" s="25">
        <v>190468450</v>
      </c>
      <c r="M16" s="214">
        <v>400069.6</v>
      </c>
      <c r="N16" s="219">
        <v>476.08828563829894</v>
      </c>
      <c r="O16" s="210">
        <v>1.9083572944326402E-2</v>
      </c>
      <c r="P16" s="220">
        <v>0.71239557669606401</v>
      </c>
      <c r="U16" s="1"/>
    </row>
    <row r="17" spans="1:21" ht="13.5" thickBot="1" x14ac:dyDescent="0.25">
      <c r="A17" s="221">
        <v>2022</v>
      </c>
      <c r="B17" s="222">
        <v>358362625</v>
      </c>
      <c r="C17" s="223">
        <v>109174.49</v>
      </c>
      <c r="D17" s="224">
        <v>3282.4758329532842</v>
      </c>
      <c r="E17" s="225">
        <v>-8.6366738507839651E-4</v>
      </c>
      <c r="F17" s="226">
        <v>1.0994461192615348</v>
      </c>
      <c r="G17" s="227">
        <v>114315745</v>
      </c>
      <c r="H17" s="228">
        <v>107120.34</v>
      </c>
      <c r="I17" s="229">
        <v>1067.1712300390384</v>
      </c>
      <c r="J17" s="225">
        <v>6.5955327553333123E-2</v>
      </c>
      <c r="K17" s="230">
        <v>0.94592215562004889</v>
      </c>
      <c r="L17" s="227">
        <v>207465725</v>
      </c>
      <c r="M17" s="228">
        <v>399681.83</v>
      </c>
      <c r="N17" s="231">
        <v>519.07719948139743</v>
      </c>
      <c r="O17" s="225">
        <v>9.0296096627251785E-2</v>
      </c>
      <c r="P17" s="232">
        <v>0.86701821315349037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7.6987030355722033E-2</v>
      </c>
      <c r="E19" s="233"/>
      <c r="F19" s="43"/>
      <c r="G19" s="236"/>
      <c r="H19" s="41"/>
      <c r="I19" s="235">
        <v>6.8839625715753222E-2</v>
      </c>
      <c r="J19" s="42"/>
      <c r="K19" s="43"/>
      <c r="L19" s="40"/>
      <c r="M19" s="41"/>
      <c r="N19" s="235">
        <v>6.4424483463333279E-2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6757150</v>
      </c>
      <c r="C24" s="206">
        <v>14299.11</v>
      </c>
      <c r="D24" s="242">
        <v>472.55738294201524</v>
      </c>
      <c r="E24" s="203" t="s">
        <v>94</v>
      </c>
      <c r="F24" s="243"/>
      <c r="G24" s="244">
        <v>0</v>
      </c>
      <c r="H24" s="201">
        <v>0</v>
      </c>
      <c r="I24" s="245" t="s">
        <v>94</v>
      </c>
      <c r="J24" s="203" t="s">
        <v>94</v>
      </c>
      <c r="K24" s="243"/>
      <c r="L24" s="244">
        <v>350833760</v>
      </c>
      <c r="M24" s="201">
        <v>636601.39</v>
      </c>
      <c r="N24" s="246">
        <v>551.10429463561172</v>
      </c>
      <c r="O24" s="203" t="s">
        <v>94</v>
      </c>
      <c r="P24" s="247"/>
    </row>
    <row r="25" spans="1:21" x14ac:dyDescent="0.2">
      <c r="A25" s="212">
        <v>2013</v>
      </c>
      <c r="B25" s="25">
        <v>14520</v>
      </c>
      <c r="C25" s="214">
        <v>579.19000000000005</v>
      </c>
      <c r="D25" s="248">
        <v>25.06949360313541</v>
      </c>
      <c r="E25" s="210">
        <v>-0.9469493134419793</v>
      </c>
      <c r="F25" s="249">
        <v>-0.9469493134419793</v>
      </c>
      <c r="G25" s="25">
        <v>6096625</v>
      </c>
      <c r="H25" s="214">
        <v>14377.37</v>
      </c>
      <c r="I25" s="248">
        <v>424.04313167150872</v>
      </c>
      <c r="J25" s="210" t="s">
        <v>94</v>
      </c>
      <c r="K25" s="249" t="s">
        <v>94</v>
      </c>
      <c r="L25" s="25">
        <v>436664965</v>
      </c>
      <c r="M25" s="214">
        <v>638135.62</v>
      </c>
      <c r="N25" s="250">
        <v>684.28238655601137</v>
      </c>
      <c r="O25" s="210">
        <v>0.24165678478055874</v>
      </c>
      <c r="P25" s="30">
        <v>0.24165678478055874</v>
      </c>
    </row>
    <row r="26" spans="1:21" x14ac:dyDescent="0.2">
      <c r="A26" s="212">
        <v>2014</v>
      </c>
      <c r="B26" s="25">
        <v>7094715</v>
      </c>
      <c r="C26" s="214">
        <v>13789.18</v>
      </c>
      <c r="D26" s="248">
        <v>514.51319077711651</v>
      </c>
      <c r="E26" s="210">
        <v>19.52347761475194</v>
      </c>
      <c r="F26" s="249">
        <v>8.878457802075948E-2</v>
      </c>
      <c r="G26" s="25">
        <v>1081045</v>
      </c>
      <c r="H26" s="214">
        <v>884.09</v>
      </c>
      <c r="I26" s="248">
        <v>1222.7770928299155</v>
      </c>
      <c r="J26" s="210">
        <v>1.8836149002341533</v>
      </c>
      <c r="K26" s="249" t="s">
        <v>94</v>
      </c>
      <c r="L26" s="25">
        <v>568940045</v>
      </c>
      <c r="M26" s="214">
        <v>638031.18999999994</v>
      </c>
      <c r="N26" s="250">
        <v>891.71196317220802</v>
      </c>
      <c r="O26" s="210">
        <v>0.30313446713160086</v>
      </c>
      <c r="P26" s="30">
        <v>0.61804575259535022</v>
      </c>
    </row>
    <row r="27" spans="1:21" x14ac:dyDescent="0.2">
      <c r="A27" s="212">
        <v>2015</v>
      </c>
      <c r="B27" s="25">
        <v>1833420</v>
      </c>
      <c r="C27" s="214">
        <v>3574.29</v>
      </c>
      <c r="D27" s="248">
        <v>512.94662716231755</v>
      </c>
      <c r="E27" s="210">
        <v>-3.044749178214123E-3</v>
      </c>
      <c r="F27" s="249">
        <v>8.5469502071578565E-2</v>
      </c>
      <c r="G27" s="25">
        <v>5740435</v>
      </c>
      <c r="H27" s="214">
        <v>10555.82</v>
      </c>
      <c r="I27" s="248">
        <v>543.8170601620717</v>
      </c>
      <c r="J27" s="210">
        <v>-0.55526067396020895</v>
      </c>
      <c r="K27" s="249" t="s">
        <v>94</v>
      </c>
      <c r="L27" s="25">
        <v>706925590</v>
      </c>
      <c r="M27" s="214">
        <v>637360.36</v>
      </c>
      <c r="N27" s="250">
        <v>1109.1458370583323</v>
      </c>
      <c r="O27" s="210">
        <v>0.24383868655593363</v>
      </c>
      <c r="P27" s="30">
        <v>1.0125879036956076</v>
      </c>
    </row>
    <row r="28" spans="1:21" x14ac:dyDescent="0.2">
      <c r="A28" s="212">
        <v>2016</v>
      </c>
      <c r="B28" s="25">
        <v>2011925</v>
      </c>
      <c r="C28" s="214">
        <v>3574.29</v>
      </c>
      <c r="D28" s="248">
        <v>562.88801412308464</v>
      </c>
      <c r="E28" s="210">
        <v>9.7361761080385398E-2</v>
      </c>
      <c r="F28" s="249">
        <v>0.19115272439231651</v>
      </c>
      <c r="G28" s="25">
        <v>6023825</v>
      </c>
      <c r="H28" s="214">
        <v>10598.59</v>
      </c>
      <c r="I28" s="248">
        <v>568.36098009263492</v>
      </c>
      <c r="J28" s="210">
        <v>4.5132677380971625E-2</v>
      </c>
      <c r="K28" s="249" t="s">
        <v>94</v>
      </c>
      <c r="L28" s="25">
        <v>782380520</v>
      </c>
      <c r="M28" s="214">
        <v>637291.31000000006</v>
      </c>
      <c r="N28" s="250">
        <v>1227.6654454930508</v>
      </c>
      <c r="O28" s="210">
        <v>0.1068566499325781</v>
      </c>
      <c r="P28" s="30">
        <v>1.2276463047793504</v>
      </c>
    </row>
    <row r="29" spans="1:21" x14ac:dyDescent="0.2">
      <c r="A29" s="212">
        <v>2017</v>
      </c>
      <c r="B29" s="25">
        <v>2020065</v>
      </c>
      <c r="C29" s="214">
        <v>3572.81</v>
      </c>
      <c r="D29" s="248">
        <v>565.39950347205706</v>
      </c>
      <c r="E29" s="210">
        <v>4.4617921965971015E-3</v>
      </c>
      <c r="F29" s="249">
        <v>0.19646740032296553</v>
      </c>
      <c r="G29" s="25">
        <v>6036450</v>
      </c>
      <c r="H29" s="214">
        <v>10595.69</v>
      </c>
      <c r="I29" s="248">
        <v>569.70806054159755</v>
      </c>
      <c r="J29" s="210">
        <v>2.3701142339909993E-3</v>
      </c>
      <c r="K29" s="249" t="s">
        <v>94</v>
      </c>
      <c r="L29" s="25">
        <v>768234440</v>
      </c>
      <c r="M29" s="214">
        <v>637294.43999999994</v>
      </c>
      <c r="N29" s="250">
        <v>1205.4623291551077</v>
      </c>
      <c r="O29" s="210">
        <v>-1.8085640855539424E-2</v>
      </c>
      <c r="P29" s="30">
        <v>1.1873578937579414</v>
      </c>
    </row>
    <row r="30" spans="1:21" x14ac:dyDescent="0.2">
      <c r="A30" s="212">
        <v>2018</v>
      </c>
      <c r="B30" s="25">
        <v>155800</v>
      </c>
      <c r="C30" s="214">
        <v>561.75</v>
      </c>
      <c r="D30" s="248">
        <v>277.34757454383623</v>
      </c>
      <c r="E30" s="210">
        <v>-0.50946618658015286</v>
      </c>
      <c r="F30" s="249">
        <v>-0.41309228348704491</v>
      </c>
      <c r="G30" s="25">
        <v>8153875</v>
      </c>
      <c r="H30" s="214">
        <v>13711.98</v>
      </c>
      <c r="I30" s="248">
        <v>594.6533615130711</v>
      </c>
      <c r="J30" s="210">
        <v>4.3786112044402366E-2</v>
      </c>
      <c r="K30" s="249" t="s">
        <v>94</v>
      </c>
      <c r="L30" s="25">
        <v>733558015</v>
      </c>
      <c r="M30" s="214">
        <v>637001.07999999996</v>
      </c>
      <c r="N30" s="250">
        <v>1151.5804886861417</v>
      </c>
      <c r="O30" s="210">
        <v>-4.4698070744965547E-2</v>
      </c>
      <c r="P30" s="30">
        <v>1.0895872158781903</v>
      </c>
    </row>
    <row r="31" spans="1:21" x14ac:dyDescent="0.2">
      <c r="A31" s="212">
        <v>2019</v>
      </c>
      <c r="B31" s="25">
        <v>155800</v>
      </c>
      <c r="C31" s="214">
        <v>561.75</v>
      </c>
      <c r="D31" s="248">
        <v>277.34757454383623</v>
      </c>
      <c r="E31" s="210">
        <v>0</v>
      </c>
      <c r="F31" s="249">
        <v>-0.41309228348704491</v>
      </c>
      <c r="G31" s="25">
        <v>8349095</v>
      </c>
      <c r="H31" s="214">
        <v>14126.14</v>
      </c>
      <c r="I31" s="248">
        <v>591.03867015334697</v>
      </c>
      <c r="J31" s="210">
        <v>-6.0786528651359164E-3</v>
      </c>
      <c r="K31" s="249" t="s">
        <v>94</v>
      </c>
      <c r="L31" s="25">
        <v>732350265</v>
      </c>
      <c r="M31" s="214">
        <v>636710.56000000006</v>
      </c>
      <c r="N31" s="250">
        <v>1150.2090761617021</v>
      </c>
      <c r="O31" s="210">
        <v>-1.1908959364223758E-3</v>
      </c>
      <c r="P31" s="30">
        <v>1.0870987349540007</v>
      </c>
    </row>
    <row r="32" spans="1:21" x14ac:dyDescent="0.2">
      <c r="A32" s="212">
        <v>2020</v>
      </c>
      <c r="B32" s="25">
        <v>400150</v>
      </c>
      <c r="C32" s="214">
        <v>1218.73</v>
      </c>
      <c r="D32" s="248">
        <v>328.33359316665707</v>
      </c>
      <c r="E32" s="210">
        <v>0.18383437715898335</v>
      </c>
      <c r="F32" s="249">
        <v>-0.30519846897208469</v>
      </c>
      <c r="G32" s="25">
        <v>9944110</v>
      </c>
      <c r="H32" s="214">
        <v>14316.26</v>
      </c>
      <c r="I32" s="248">
        <v>694.60250093250613</v>
      </c>
      <c r="J32" s="210">
        <v>0.17522344308247914</v>
      </c>
      <c r="K32" s="249" t="s">
        <v>94</v>
      </c>
      <c r="L32" s="25">
        <v>709440110</v>
      </c>
      <c r="M32" s="214">
        <v>636726.43999999994</v>
      </c>
      <c r="N32" s="250">
        <v>1114.1992313056767</v>
      </c>
      <c r="O32" s="210">
        <v>-3.1307216750707502E-2</v>
      </c>
      <c r="P32" s="30">
        <v>1.0217574824786684</v>
      </c>
    </row>
    <row r="33" spans="1:16" x14ac:dyDescent="0.2">
      <c r="A33" s="212">
        <v>2021</v>
      </c>
      <c r="B33" s="25">
        <v>314850</v>
      </c>
      <c r="C33" s="214">
        <v>954.48</v>
      </c>
      <c r="D33" s="248">
        <v>329.86547648981644</v>
      </c>
      <c r="E33" s="210">
        <v>4.665630794537118E-3</v>
      </c>
      <c r="F33" s="249">
        <v>-0.30195678155282929</v>
      </c>
      <c r="G33" s="25">
        <v>14017075</v>
      </c>
      <c r="H33" s="214">
        <v>17008.55</v>
      </c>
      <c r="I33" s="248">
        <v>824.11933997901065</v>
      </c>
      <c r="J33" s="210">
        <v>0.18646180926879435</v>
      </c>
      <c r="K33" s="249" t="s">
        <v>94</v>
      </c>
      <c r="L33" s="25">
        <v>671187990</v>
      </c>
      <c r="M33" s="214">
        <v>634551.26</v>
      </c>
      <c r="N33" s="250">
        <v>1057.7364388181973</v>
      </c>
      <c r="O33" s="210">
        <v>-5.0675669935001999E-2</v>
      </c>
      <c r="P33" s="30">
        <v>0.91930356760795884</v>
      </c>
    </row>
    <row r="34" spans="1:16" ht="13.5" thickBot="1" x14ac:dyDescent="0.25">
      <c r="A34" s="221">
        <v>2022</v>
      </c>
      <c r="B34" s="227">
        <v>313820</v>
      </c>
      <c r="C34" s="228">
        <v>953.37</v>
      </c>
      <c r="D34" s="251">
        <v>329.16915782959398</v>
      </c>
      <c r="E34" s="225">
        <v>-2.1109170551346142E-3</v>
      </c>
      <c r="F34" s="252">
        <v>-0.30343029288787049</v>
      </c>
      <c r="G34" s="33">
        <v>14006100</v>
      </c>
      <c r="H34" s="223">
        <v>17110.28</v>
      </c>
      <c r="I34" s="253">
        <v>818.57807119462689</v>
      </c>
      <c r="J34" s="225">
        <v>-6.723866939616888E-3</v>
      </c>
      <c r="K34" s="252" t="s">
        <v>94</v>
      </c>
      <c r="L34" s="33">
        <v>694464015</v>
      </c>
      <c r="M34" s="223">
        <v>634040.31000000006</v>
      </c>
      <c r="N34" s="254">
        <v>1095.2994692088266</v>
      </c>
      <c r="O34" s="225">
        <v>3.5512656094743522E-2</v>
      </c>
      <c r="P34" s="255">
        <v>0.98746313514583461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51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7.1099725920182613E-2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474F0-6782-4364-A3FA-0967ADE3A43C}">
  <sheetPr>
    <pageSetUpPr fitToPage="1"/>
  </sheetPr>
  <dimension ref="A1:O67"/>
  <sheetViews>
    <sheetView zoomScaleNormal="100" workbookViewId="0">
      <selection activeCell="A22" sqref="A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8335</v>
      </c>
      <c r="B4" s="269" t="s">
        <v>98</v>
      </c>
      <c r="C4" s="268">
        <v>68698880</v>
      </c>
      <c r="D4" s="268">
        <v>43525440</v>
      </c>
      <c r="E4" s="268">
        <v>236609438</v>
      </c>
      <c r="F4" s="268">
        <v>722509050</v>
      </c>
      <c r="G4" s="268">
        <v>166145875</v>
      </c>
      <c r="H4" s="268">
        <v>9293500</v>
      </c>
      <c r="I4" s="268">
        <v>27587280</v>
      </c>
      <c r="J4" s="268">
        <v>694328715</v>
      </c>
      <c r="K4" s="268">
        <v>65699495</v>
      </c>
      <c r="L4" s="268">
        <v>49931720</v>
      </c>
      <c r="M4" s="268">
        <v>136935</v>
      </c>
      <c r="N4" s="268">
        <v>2084466328</v>
      </c>
      <c r="O4" s="23"/>
    </row>
    <row r="5" spans="1:15" x14ac:dyDescent="0.2">
      <c r="A5" s="270" t="s">
        <v>86</v>
      </c>
      <c r="B5" s="271"/>
      <c r="C5" s="272">
        <v>3.2957538856439615E-2</v>
      </c>
      <c r="D5" s="272">
        <v>2.0880855409049333E-2</v>
      </c>
      <c r="E5" s="272">
        <v>0.11351079881775859</v>
      </c>
      <c r="F5" s="272">
        <v>0.34661584132818862</v>
      </c>
      <c r="G5" s="272">
        <v>7.9706672527261851E-2</v>
      </c>
      <c r="H5" s="272">
        <v>4.4584553250696596E-3</v>
      </c>
      <c r="I5" s="272">
        <v>1.32346968763316E-2</v>
      </c>
      <c r="J5" s="272">
        <v>0.33309663277995633</v>
      </c>
      <c r="K5" s="272">
        <v>3.1518616596237961E-2</v>
      </c>
      <c r="L5" s="272">
        <v>2.395419841005942E-2</v>
      </c>
      <c r="M5" s="272">
        <v>6.5693073647002081E-5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326</v>
      </c>
      <c r="B8" s="276" t="s">
        <v>103</v>
      </c>
      <c r="C8" s="276">
        <v>570276</v>
      </c>
      <c r="D8" s="276">
        <v>883551</v>
      </c>
      <c r="E8" s="276">
        <v>1658946</v>
      </c>
      <c r="F8" s="276">
        <v>14679115</v>
      </c>
      <c r="G8" s="276">
        <v>4561445</v>
      </c>
      <c r="H8" s="276">
        <v>82880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22436213</v>
      </c>
      <c r="O8" s="23"/>
    </row>
    <row r="9" spans="1:15" s="279" customFormat="1" x14ac:dyDescent="0.2">
      <c r="A9" s="277">
        <v>3.9112177564487101E-2</v>
      </c>
      <c r="B9" s="278" t="s">
        <v>89</v>
      </c>
      <c r="C9" s="277">
        <v>8.3010960295131445E-3</v>
      </c>
      <c r="D9" s="277">
        <v>2.0299645448730672E-2</v>
      </c>
      <c r="E9" s="277">
        <v>7.0113264036407545E-3</v>
      </c>
      <c r="F9" s="277">
        <v>2.0316859698850831E-2</v>
      </c>
      <c r="G9" s="277">
        <v>2.7454458318631143E-2</v>
      </c>
      <c r="H9" s="277">
        <v>8.9180610103836017E-3</v>
      </c>
      <c r="I9" s="277" t="s">
        <v>104</v>
      </c>
      <c r="J9" s="277" t="s">
        <v>104</v>
      </c>
      <c r="K9" s="277" t="s">
        <v>104</v>
      </c>
      <c r="L9" s="277" t="s">
        <v>104</v>
      </c>
      <c r="M9" s="277" t="s">
        <v>104</v>
      </c>
      <c r="N9" s="277">
        <v>1.0763528630144415E-2</v>
      </c>
    </row>
    <row r="10" spans="1:15" s="279" customFormat="1" x14ac:dyDescent="0.2">
      <c r="A10" s="280"/>
      <c r="B10" s="278" t="s">
        <v>90</v>
      </c>
      <c r="C10" s="277">
        <v>2.5417658497002147E-2</v>
      </c>
      <c r="D10" s="277">
        <v>3.9380576392281534E-2</v>
      </c>
      <c r="E10" s="277">
        <v>7.3940553158414038E-2</v>
      </c>
      <c r="F10" s="277">
        <v>0.65425992345499662</v>
      </c>
      <c r="G10" s="277">
        <v>0.20330726045433781</v>
      </c>
      <c r="H10" s="277">
        <v>3.6940280429678574E-3</v>
      </c>
      <c r="I10" s="277" t="s">
        <v>104</v>
      </c>
      <c r="J10" s="277" t="s">
        <v>104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4737</v>
      </c>
      <c r="B11" s="276" t="s">
        <v>105</v>
      </c>
      <c r="C11" s="276">
        <v>10282581</v>
      </c>
      <c r="D11" s="276">
        <v>6501812</v>
      </c>
      <c r="E11" s="276">
        <v>8689699</v>
      </c>
      <c r="F11" s="276">
        <v>223170710</v>
      </c>
      <c r="G11" s="276">
        <v>108192820</v>
      </c>
      <c r="H11" s="276">
        <v>8181080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365018702</v>
      </c>
      <c r="O11" s="23"/>
    </row>
    <row r="12" spans="1:15" x14ac:dyDescent="0.2">
      <c r="A12" s="277">
        <v>0.56832633473305338</v>
      </c>
      <c r="B12" s="278" t="s">
        <v>89</v>
      </c>
      <c r="C12" s="277">
        <v>0.14967610825678673</v>
      </c>
      <c r="D12" s="277">
        <v>0.14937958122881698</v>
      </c>
      <c r="E12" s="277">
        <v>3.672591876914056E-2</v>
      </c>
      <c r="F12" s="277">
        <v>0.30888292679517304</v>
      </c>
      <c r="G12" s="277">
        <v>0.65119173136257524</v>
      </c>
      <c r="H12" s="277">
        <v>0.88030128584494538</v>
      </c>
      <c r="I12" s="277" t="s">
        <v>104</v>
      </c>
      <c r="J12" s="277" t="s">
        <v>104</v>
      </c>
      <c r="K12" s="277" t="s">
        <v>104</v>
      </c>
      <c r="L12" s="277" t="s">
        <v>104</v>
      </c>
      <c r="M12" s="277" t="s">
        <v>104</v>
      </c>
      <c r="N12" s="277">
        <v>0.17511374354999895</v>
      </c>
    </row>
    <row r="13" spans="1:15" x14ac:dyDescent="0.2">
      <c r="A13" s="281"/>
      <c r="B13" s="278" t="s">
        <v>90</v>
      </c>
      <c r="C13" s="277">
        <v>2.8170011409442797E-2</v>
      </c>
      <c r="D13" s="277">
        <v>1.7812270890163868E-2</v>
      </c>
      <c r="E13" s="277">
        <v>2.3806174731288151E-2</v>
      </c>
      <c r="F13" s="277">
        <v>0.61139527585082476</v>
      </c>
      <c r="G13" s="277">
        <v>0.29640349770352314</v>
      </c>
      <c r="H13" s="277">
        <v>2.2412769414757276E-2</v>
      </c>
      <c r="I13" s="277" t="s">
        <v>104</v>
      </c>
      <c r="J13" s="277" t="s">
        <v>104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>
        <v>523</v>
      </c>
      <c r="B14" s="276" t="s">
        <v>106</v>
      </c>
      <c r="C14" s="276">
        <v>1367631</v>
      </c>
      <c r="D14" s="276">
        <v>1182019</v>
      </c>
      <c r="E14" s="276">
        <v>3208838</v>
      </c>
      <c r="F14" s="276">
        <v>22296440</v>
      </c>
      <c r="G14" s="276">
        <v>7200675</v>
      </c>
      <c r="H14" s="276">
        <v>705000</v>
      </c>
      <c r="I14" s="276">
        <v>0</v>
      </c>
      <c r="J14" s="276">
        <v>169265</v>
      </c>
      <c r="K14" s="276">
        <v>0</v>
      </c>
      <c r="L14" s="276">
        <v>0</v>
      </c>
      <c r="M14" s="276">
        <v>0</v>
      </c>
      <c r="N14" s="276">
        <v>36129868</v>
      </c>
      <c r="O14" s="23"/>
    </row>
    <row r="15" spans="1:15" x14ac:dyDescent="0.2">
      <c r="A15" s="277">
        <v>6.2747450509898023E-2</v>
      </c>
      <c r="B15" s="278" t="s">
        <v>89</v>
      </c>
      <c r="C15" s="277">
        <v>1.9907617125635817E-2</v>
      </c>
      <c r="D15" s="277">
        <v>2.7156968430416786E-2</v>
      </c>
      <c r="E15" s="277">
        <v>1.3561749806446859E-2</v>
      </c>
      <c r="F15" s="277">
        <v>3.0859738019890545E-2</v>
      </c>
      <c r="G15" s="277">
        <v>4.3339475024583067E-2</v>
      </c>
      <c r="H15" s="277">
        <v>7.585947167375047E-2</v>
      </c>
      <c r="I15" s="277" t="s">
        <v>104</v>
      </c>
      <c r="J15" s="277">
        <v>2.4378222640554338E-4</v>
      </c>
      <c r="K15" s="277" t="s">
        <v>104</v>
      </c>
      <c r="L15" s="277" t="s">
        <v>104</v>
      </c>
      <c r="M15" s="277" t="s">
        <v>104</v>
      </c>
      <c r="N15" s="277">
        <v>1.7332910354405109E-2</v>
      </c>
    </row>
    <row r="16" spans="1:15" x14ac:dyDescent="0.2">
      <c r="A16" s="281"/>
      <c r="B16" s="278" t="s">
        <v>90</v>
      </c>
      <c r="C16" s="277">
        <v>3.7853196695875002E-2</v>
      </c>
      <c r="D16" s="277">
        <v>3.2715840533931652E-2</v>
      </c>
      <c r="E16" s="277">
        <v>8.8813997327640393E-2</v>
      </c>
      <c r="F16" s="277">
        <v>0.61711933185031287</v>
      </c>
      <c r="G16" s="277">
        <v>0.1992997870902822</v>
      </c>
      <c r="H16" s="277">
        <v>1.9512941480992956E-2</v>
      </c>
      <c r="I16" s="277" t="s">
        <v>104</v>
      </c>
      <c r="J16" s="277">
        <v>4.6849050209649256E-3</v>
      </c>
      <c r="K16" s="277" t="s">
        <v>104</v>
      </c>
      <c r="L16" s="277" t="s">
        <v>104</v>
      </c>
      <c r="M16" s="277" t="s">
        <v>104</v>
      </c>
      <c r="N16" s="277">
        <v>1</v>
      </c>
    </row>
    <row r="17" spans="1:15" x14ac:dyDescent="0.2">
      <c r="A17" s="276" t="s">
        <v>107</v>
      </c>
      <c r="B17" s="276" t="s">
        <v>107</v>
      </c>
      <c r="C17" s="276" t="s">
        <v>107</v>
      </c>
      <c r="D17" s="276" t="s">
        <v>107</v>
      </c>
      <c r="E17" s="276" t="s">
        <v>107</v>
      </c>
      <c r="F17" s="276" t="s">
        <v>107</v>
      </c>
      <c r="G17" s="276" t="s">
        <v>107</v>
      </c>
      <c r="H17" s="276" t="s">
        <v>107</v>
      </c>
      <c r="I17" s="276" t="s">
        <v>107</v>
      </c>
      <c r="J17" s="276" t="s">
        <v>107</v>
      </c>
      <c r="K17" s="276" t="s">
        <v>107</v>
      </c>
      <c r="L17" s="276" t="s">
        <v>107</v>
      </c>
      <c r="M17" s="276" t="s">
        <v>107</v>
      </c>
      <c r="N17" s="276" t="s">
        <v>107</v>
      </c>
      <c r="O17" s="23"/>
    </row>
    <row r="18" spans="1:15" x14ac:dyDescent="0.2">
      <c r="A18" s="277" t="s">
        <v>107</v>
      </c>
      <c r="B18" s="278" t="s">
        <v>89</v>
      </c>
      <c r="C18" s="277" t="s">
        <v>107</v>
      </c>
      <c r="D18" s="277" t="s">
        <v>107</v>
      </c>
      <c r="E18" s="277" t="s">
        <v>107</v>
      </c>
      <c r="F18" s="277" t="s">
        <v>107</v>
      </c>
      <c r="G18" s="277" t="s">
        <v>107</v>
      </c>
      <c r="H18" s="277" t="s">
        <v>107</v>
      </c>
      <c r="I18" s="277" t="s">
        <v>107</v>
      </c>
      <c r="J18" s="277" t="s">
        <v>107</v>
      </c>
      <c r="K18" s="277" t="s">
        <v>107</v>
      </c>
      <c r="L18" s="277" t="s">
        <v>107</v>
      </c>
      <c r="M18" s="277" t="s">
        <v>107</v>
      </c>
      <c r="N18" s="277" t="s">
        <v>107</v>
      </c>
    </row>
    <row r="19" spans="1:15" x14ac:dyDescent="0.2">
      <c r="A19" s="281"/>
      <c r="B19" s="278" t="s">
        <v>90</v>
      </c>
      <c r="C19" s="277" t="s">
        <v>107</v>
      </c>
      <c r="D19" s="277" t="s">
        <v>107</v>
      </c>
      <c r="E19" s="277" t="s">
        <v>107</v>
      </c>
      <c r="F19" s="277" t="s">
        <v>107</v>
      </c>
      <c r="G19" s="277" t="s">
        <v>107</v>
      </c>
      <c r="H19" s="277" t="s">
        <v>107</v>
      </c>
      <c r="I19" s="277" t="s">
        <v>107</v>
      </c>
      <c r="J19" s="277" t="s">
        <v>107</v>
      </c>
      <c r="K19" s="277" t="s">
        <v>107</v>
      </c>
      <c r="L19" s="277" t="s">
        <v>107</v>
      </c>
      <c r="M19" s="277" t="s">
        <v>107</v>
      </c>
      <c r="N19" s="277" t="s">
        <v>107</v>
      </c>
    </row>
    <row r="20" spans="1:15" x14ac:dyDescent="0.2">
      <c r="A20" s="276" t="s">
        <v>107</v>
      </c>
      <c r="B20" s="276" t="s">
        <v>107</v>
      </c>
      <c r="C20" s="276" t="s">
        <v>107</v>
      </c>
      <c r="D20" s="276" t="s">
        <v>107</v>
      </c>
      <c r="E20" s="276" t="s">
        <v>107</v>
      </c>
      <c r="F20" s="276" t="s">
        <v>107</v>
      </c>
      <c r="G20" s="276" t="s">
        <v>107</v>
      </c>
      <c r="H20" s="276" t="s">
        <v>107</v>
      </c>
      <c r="I20" s="276" t="s">
        <v>107</v>
      </c>
      <c r="J20" s="276" t="s">
        <v>107</v>
      </c>
      <c r="K20" s="276" t="s">
        <v>107</v>
      </c>
      <c r="L20" s="276" t="s">
        <v>107</v>
      </c>
      <c r="M20" s="276" t="s">
        <v>107</v>
      </c>
      <c r="N20" s="276" t="s">
        <v>107</v>
      </c>
      <c r="O20" s="23"/>
    </row>
    <row r="21" spans="1:15" x14ac:dyDescent="0.2">
      <c r="A21" s="277" t="s">
        <v>107</v>
      </c>
      <c r="B21" s="278" t="s">
        <v>89</v>
      </c>
      <c r="C21" s="277" t="s">
        <v>107</v>
      </c>
      <c r="D21" s="277" t="s">
        <v>107</v>
      </c>
      <c r="E21" s="277" t="s">
        <v>107</v>
      </c>
      <c r="F21" s="277" t="s">
        <v>107</v>
      </c>
      <c r="G21" s="277" t="s">
        <v>107</v>
      </c>
      <c r="H21" s="277" t="s">
        <v>107</v>
      </c>
      <c r="I21" s="277" t="s">
        <v>107</v>
      </c>
      <c r="J21" s="277" t="s">
        <v>107</v>
      </c>
      <c r="K21" s="277" t="s">
        <v>107</v>
      </c>
      <c r="L21" s="277" t="s">
        <v>107</v>
      </c>
      <c r="M21" s="277" t="s">
        <v>107</v>
      </c>
      <c r="N21" s="277" t="s">
        <v>107</v>
      </c>
      <c r="O21" s="23"/>
    </row>
    <row r="22" spans="1:15" x14ac:dyDescent="0.2">
      <c r="A22" s="281"/>
      <c r="B22" s="278" t="s">
        <v>90</v>
      </c>
      <c r="C22" s="277" t="s">
        <v>107</v>
      </c>
      <c r="D22" s="277" t="s">
        <v>107</v>
      </c>
      <c r="E22" s="277" t="s">
        <v>107</v>
      </c>
      <c r="F22" s="277" t="s">
        <v>107</v>
      </c>
      <c r="G22" s="277" t="s">
        <v>107</v>
      </c>
      <c r="H22" s="277" t="s">
        <v>107</v>
      </c>
      <c r="I22" s="277" t="s">
        <v>107</v>
      </c>
      <c r="J22" s="277" t="s">
        <v>107</v>
      </c>
      <c r="K22" s="277" t="s">
        <v>107</v>
      </c>
      <c r="L22" s="277" t="s">
        <v>107</v>
      </c>
      <c r="M22" s="277" t="s">
        <v>107</v>
      </c>
      <c r="N22" s="277" t="s">
        <v>107</v>
      </c>
    </row>
    <row r="23" spans="1:15" ht="14.25" customHeight="1" x14ac:dyDescent="0.2">
      <c r="A23" s="276" t="s">
        <v>107</v>
      </c>
      <c r="B23" s="276" t="s">
        <v>107</v>
      </c>
      <c r="C23" s="276" t="s">
        <v>107</v>
      </c>
      <c r="D23" s="276" t="s">
        <v>107</v>
      </c>
      <c r="E23" s="276" t="s">
        <v>107</v>
      </c>
      <c r="F23" s="276" t="s">
        <v>107</v>
      </c>
      <c r="G23" s="276" t="s">
        <v>107</v>
      </c>
      <c r="H23" s="276" t="s">
        <v>107</v>
      </c>
      <c r="I23" s="276" t="s">
        <v>107</v>
      </c>
      <c r="J23" s="276" t="s">
        <v>107</v>
      </c>
      <c r="K23" s="276" t="s">
        <v>107</v>
      </c>
      <c r="L23" s="276" t="s">
        <v>107</v>
      </c>
      <c r="M23" s="276" t="s">
        <v>107</v>
      </c>
      <c r="N23" s="276" t="s">
        <v>107</v>
      </c>
      <c r="O23" s="23"/>
    </row>
    <row r="24" spans="1:15" x14ac:dyDescent="0.2">
      <c r="A24" s="277" t="s">
        <v>107</v>
      </c>
      <c r="B24" s="278" t="s">
        <v>89</v>
      </c>
      <c r="C24" s="277" t="s">
        <v>107</v>
      </c>
      <c r="D24" s="277" t="s">
        <v>107</v>
      </c>
      <c r="E24" s="277" t="s">
        <v>107</v>
      </c>
      <c r="F24" s="277" t="s">
        <v>107</v>
      </c>
      <c r="G24" s="277" t="s">
        <v>107</v>
      </c>
      <c r="H24" s="277" t="s">
        <v>107</v>
      </c>
      <c r="I24" s="277" t="s">
        <v>107</v>
      </c>
      <c r="J24" s="277" t="s">
        <v>107</v>
      </c>
      <c r="K24" s="277" t="s">
        <v>107</v>
      </c>
      <c r="L24" s="277" t="s">
        <v>107</v>
      </c>
      <c r="M24" s="277" t="s">
        <v>107</v>
      </c>
      <c r="N24" s="277" t="s">
        <v>107</v>
      </c>
    </row>
    <row r="25" spans="1:15" x14ac:dyDescent="0.2">
      <c r="A25" s="281"/>
      <c r="B25" s="278" t="s">
        <v>90</v>
      </c>
      <c r="C25" s="277" t="s">
        <v>107</v>
      </c>
      <c r="D25" s="277" t="s">
        <v>107</v>
      </c>
      <c r="E25" s="277" t="s">
        <v>107</v>
      </c>
      <c r="F25" s="277" t="s">
        <v>107</v>
      </c>
      <c r="G25" s="277" t="s">
        <v>107</v>
      </c>
      <c r="H25" s="277" t="s">
        <v>107</v>
      </c>
      <c r="I25" s="277" t="s">
        <v>107</v>
      </c>
      <c r="J25" s="277" t="s">
        <v>107</v>
      </c>
      <c r="K25" s="277" t="s">
        <v>107</v>
      </c>
      <c r="L25" s="277" t="s">
        <v>107</v>
      </c>
      <c r="M25" s="277" t="s">
        <v>107</v>
      </c>
      <c r="N25" s="277" t="s">
        <v>107</v>
      </c>
    </row>
    <row r="26" spans="1:15" x14ac:dyDescent="0.2">
      <c r="A26" s="276" t="s">
        <v>107</v>
      </c>
      <c r="B26" s="276" t="s">
        <v>107</v>
      </c>
      <c r="C26" s="276" t="s">
        <v>107</v>
      </c>
      <c r="D26" s="276" t="s">
        <v>107</v>
      </c>
      <c r="E26" s="276" t="s">
        <v>107</v>
      </c>
      <c r="F26" s="276" t="s">
        <v>107</v>
      </c>
      <c r="G26" s="276" t="s">
        <v>107</v>
      </c>
      <c r="H26" s="276" t="s">
        <v>107</v>
      </c>
      <c r="I26" s="276" t="s">
        <v>107</v>
      </c>
      <c r="J26" s="276" t="s">
        <v>107</v>
      </c>
      <c r="K26" s="276" t="s">
        <v>107</v>
      </c>
      <c r="L26" s="276" t="s">
        <v>107</v>
      </c>
      <c r="M26" s="276" t="s">
        <v>107</v>
      </c>
      <c r="N26" s="276" t="s">
        <v>107</v>
      </c>
      <c r="O26" s="23"/>
    </row>
    <row r="27" spans="1:15" x14ac:dyDescent="0.2">
      <c r="A27" s="277" t="s">
        <v>107</v>
      </c>
      <c r="B27" s="278" t="s">
        <v>89</v>
      </c>
      <c r="C27" s="277" t="s">
        <v>107</v>
      </c>
      <c r="D27" s="277" t="s">
        <v>107</v>
      </c>
      <c r="E27" s="277" t="s">
        <v>107</v>
      </c>
      <c r="F27" s="277" t="s">
        <v>107</v>
      </c>
      <c r="G27" s="277" t="s">
        <v>107</v>
      </c>
      <c r="H27" s="277" t="s">
        <v>107</v>
      </c>
      <c r="I27" s="277" t="s">
        <v>107</v>
      </c>
      <c r="J27" s="277" t="s">
        <v>107</v>
      </c>
      <c r="K27" s="277" t="s">
        <v>107</v>
      </c>
      <c r="L27" s="277" t="s">
        <v>107</v>
      </c>
      <c r="M27" s="277" t="s">
        <v>107</v>
      </c>
      <c r="N27" s="277" t="s">
        <v>107</v>
      </c>
    </row>
    <row r="28" spans="1:15" x14ac:dyDescent="0.2">
      <c r="A28" s="281"/>
      <c r="B28" s="278" t="s">
        <v>90</v>
      </c>
      <c r="C28" s="277" t="s">
        <v>107</v>
      </c>
      <c r="D28" s="277" t="s">
        <v>107</v>
      </c>
      <c r="E28" s="277" t="s">
        <v>107</v>
      </c>
      <c r="F28" s="277" t="s">
        <v>107</v>
      </c>
      <c r="G28" s="277" t="s">
        <v>107</v>
      </c>
      <c r="H28" s="277" t="s">
        <v>107</v>
      </c>
      <c r="I28" s="277" t="s">
        <v>107</v>
      </c>
      <c r="J28" s="277" t="s">
        <v>107</v>
      </c>
      <c r="K28" s="277" t="s">
        <v>107</v>
      </c>
      <c r="L28" s="277" t="s">
        <v>107</v>
      </c>
      <c r="M28" s="277" t="s">
        <v>107</v>
      </c>
      <c r="N28" s="277" t="s">
        <v>107</v>
      </c>
    </row>
    <row r="29" spans="1:15" ht="14.25" customHeight="1" x14ac:dyDescent="0.2">
      <c r="A29" s="276" t="s">
        <v>107</v>
      </c>
      <c r="B29" s="276" t="s">
        <v>107</v>
      </c>
      <c r="C29" s="276" t="s">
        <v>107</v>
      </c>
      <c r="D29" s="276" t="s">
        <v>107</v>
      </c>
      <c r="E29" s="276" t="s">
        <v>107</v>
      </c>
      <c r="F29" s="276" t="s">
        <v>107</v>
      </c>
      <c r="G29" s="276" t="s">
        <v>107</v>
      </c>
      <c r="H29" s="276" t="s">
        <v>107</v>
      </c>
      <c r="I29" s="276" t="s">
        <v>107</v>
      </c>
      <c r="J29" s="276" t="s">
        <v>107</v>
      </c>
      <c r="K29" s="276" t="s">
        <v>107</v>
      </c>
      <c r="L29" s="276" t="s">
        <v>107</v>
      </c>
      <c r="M29" s="276" t="s">
        <v>107</v>
      </c>
      <c r="N29" s="276" t="s">
        <v>107</v>
      </c>
      <c r="O29" s="23"/>
    </row>
    <row r="30" spans="1:15" x14ac:dyDescent="0.2">
      <c r="A30" s="277" t="s">
        <v>107</v>
      </c>
      <c r="B30" s="278" t="s">
        <v>89</v>
      </c>
      <c r="C30" s="277" t="s">
        <v>107</v>
      </c>
      <c r="D30" s="277" t="s">
        <v>107</v>
      </c>
      <c r="E30" s="277" t="s">
        <v>107</v>
      </c>
      <c r="F30" s="277" t="s">
        <v>107</v>
      </c>
      <c r="G30" s="277" t="s">
        <v>107</v>
      </c>
      <c r="H30" s="277" t="s">
        <v>107</v>
      </c>
      <c r="I30" s="277" t="s">
        <v>107</v>
      </c>
      <c r="J30" s="277" t="s">
        <v>107</v>
      </c>
      <c r="K30" s="277" t="s">
        <v>107</v>
      </c>
      <c r="L30" s="277" t="s">
        <v>107</v>
      </c>
      <c r="M30" s="277" t="s">
        <v>107</v>
      </c>
      <c r="N30" s="277" t="s">
        <v>107</v>
      </c>
    </row>
    <row r="31" spans="1:15" x14ac:dyDescent="0.2">
      <c r="A31" s="281"/>
      <c r="B31" s="278" t="s">
        <v>90</v>
      </c>
      <c r="C31" s="277" t="s">
        <v>107</v>
      </c>
      <c r="D31" s="277" t="s">
        <v>107</v>
      </c>
      <c r="E31" s="277" t="s">
        <v>107</v>
      </c>
      <c r="F31" s="277" t="s">
        <v>107</v>
      </c>
      <c r="G31" s="277" t="s">
        <v>107</v>
      </c>
      <c r="H31" s="277" t="s">
        <v>107</v>
      </c>
      <c r="I31" s="277" t="s">
        <v>107</v>
      </c>
      <c r="J31" s="277" t="s">
        <v>107</v>
      </c>
      <c r="K31" s="277" t="s">
        <v>107</v>
      </c>
      <c r="L31" s="277" t="s">
        <v>107</v>
      </c>
      <c r="M31" s="277" t="s">
        <v>107</v>
      </c>
      <c r="N31" s="277" t="s">
        <v>107</v>
      </c>
    </row>
    <row r="32" spans="1:15" x14ac:dyDescent="0.2">
      <c r="A32" s="276" t="s">
        <v>107</v>
      </c>
      <c r="B32" s="276" t="s">
        <v>107</v>
      </c>
      <c r="C32" s="276" t="s">
        <v>107</v>
      </c>
      <c r="D32" s="276" t="s">
        <v>107</v>
      </c>
      <c r="E32" s="276" t="s">
        <v>107</v>
      </c>
      <c r="F32" s="276" t="s">
        <v>107</v>
      </c>
      <c r="G32" s="276" t="s">
        <v>107</v>
      </c>
      <c r="H32" s="276" t="s">
        <v>107</v>
      </c>
      <c r="I32" s="276" t="s">
        <v>107</v>
      </c>
      <c r="J32" s="276" t="s">
        <v>107</v>
      </c>
      <c r="K32" s="276" t="s">
        <v>107</v>
      </c>
      <c r="L32" s="276" t="s">
        <v>107</v>
      </c>
      <c r="M32" s="276" t="s">
        <v>107</v>
      </c>
      <c r="N32" s="276" t="s">
        <v>107</v>
      </c>
      <c r="O32" s="23"/>
    </row>
    <row r="33" spans="1:15" x14ac:dyDescent="0.2">
      <c r="A33" s="277" t="s">
        <v>107</v>
      </c>
      <c r="B33" s="278" t="s">
        <v>89</v>
      </c>
      <c r="C33" s="277" t="s">
        <v>107</v>
      </c>
      <c r="D33" s="277" t="s">
        <v>107</v>
      </c>
      <c r="E33" s="277" t="s">
        <v>107</v>
      </c>
      <c r="F33" s="277" t="s">
        <v>107</v>
      </c>
      <c r="G33" s="277" t="s">
        <v>107</v>
      </c>
      <c r="H33" s="277" t="s">
        <v>107</v>
      </c>
      <c r="I33" s="277" t="s">
        <v>107</v>
      </c>
      <c r="J33" s="277" t="s">
        <v>107</v>
      </c>
      <c r="K33" s="277" t="s">
        <v>107</v>
      </c>
      <c r="L33" s="277" t="s">
        <v>107</v>
      </c>
      <c r="M33" s="277" t="s">
        <v>107</v>
      </c>
      <c r="N33" s="277" t="s">
        <v>107</v>
      </c>
    </row>
    <row r="34" spans="1:15" x14ac:dyDescent="0.2">
      <c r="A34" s="281"/>
      <c r="B34" s="278" t="s">
        <v>90</v>
      </c>
      <c r="C34" s="277" t="s">
        <v>107</v>
      </c>
      <c r="D34" s="277" t="s">
        <v>107</v>
      </c>
      <c r="E34" s="277" t="s">
        <v>107</v>
      </c>
      <c r="F34" s="277" t="s">
        <v>107</v>
      </c>
      <c r="G34" s="277" t="s">
        <v>107</v>
      </c>
      <c r="H34" s="277" t="s">
        <v>107</v>
      </c>
      <c r="I34" s="277" t="s">
        <v>107</v>
      </c>
      <c r="J34" s="277" t="s">
        <v>107</v>
      </c>
      <c r="K34" s="277" t="s">
        <v>107</v>
      </c>
      <c r="L34" s="277" t="s">
        <v>107</v>
      </c>
      <c r="M34" s="277" t="s">
        <v>107</v>
      </c>
      <c r="N34" s="277" t="s">
        <v>107</v>
      </c>
    </row>
    <row r="35" spans="1:15" x14ac:dyDescent="0.2">
      <c r="A35" s="276" t="s">
        <v>107</v>
      </c>
      <c r="B35" s="276" t="s">
        <v>107</v>
      </c>
      <c r="C35" s="276" t="s">
        <v>107</v>
      </c>
      <c r="D35" s="276" t="s">
        <v>107</v>
      </c>
      <c r="E35" s="276" t="s">
        <v>107</v>
      </c>
      <c r="F35" s="276" t="s">
        <v>107</v>
      </c>
      <c r="G35" s="276" t="s">
        <v>107</v>
      </c>
      <c r="H35" s="276" t="s">
        <v>107</v>
      </c>
      <c r="I35" s="276" t="s">
        <v>107</v>
      </c>
      <c r="J35" s="276" t="s">
        <v>107</v>
      </c>
      <c r="K35" s="276" t="s">
        <v>107</v>
      </c>
      <c r="L35" s="276" t="s">
        <v>107</v>
      </c>
      <c r="M35" s="276" t="s">
        <v>107</v>
      </c>
      <c r="N35" s="276" t="s">
        <v>107</v>
      </c>
      <c r="O35" s="23"/>
    </row>
    <row r="36" spans="1:15" x14ac:dyDescent="0.2">
      <c r="A36" s="277" t="s">
        <v>107</v>
      </c>
      <c r="B36" s="278" t="s">
        <v>89</v>
      </c>
      <c r="C36" s="277" t="s">
        <v>107</v>
      </c>
      <c r="D36" s="277" t="s">
        <v>107</v>
      </c>
      <c r="E36" s="277" t="s">
        <v>107</v>
      </c>
      <c r="F36" s="277" t="s">
        <v>107</v>
      </c>
      <c r="G36" s="277" t="s">
        <v>107</v>
      </c>
      <c r="H36" s="277" t="s">
        <v>107</v>
      </c>
      <c r="I36" s="277" t="s">
        <v>107</v>
      </c>
      <c r="J36" s="277" t="s">
        <v>107</v>
      </c>
      <c r="K36" s="277" t="s">
        <v>107</v>
      </c>
      <c r="L36" s="277" t="s">
        <v>107</v>
      </c>
      <c r="M36" s="277" t="s">
        <v>107</v>
      </c>
      <c r="N36" s="277" t="s">
        <v>107</v>
      </c>
    </row>
    <row r="37" spans="1:15" x14ac:dyDescent="0.2">
      <c r="A37" s="281"/>
      <c r="B37" s="278" t="s">
        <v>90</v>
      </c>
      <c r="C37" s="277" t="s">
        <v>107</v>
      </c>
      <c r="D37" s="277" t="s">
        <v>107</v>
      </c>
      <c r="E37" s="277" t="s">
        <v>107</v>
      </c>
      <c r="F37" s="277" t="s">
        <v>107</v>
      </c>
      <c r="G37" s="277" t="s">
        <v>107</v>
      </c>
      <c r="H37" s="277" t="s">
        <v>107</v>
      </c>
      <c r="I37" s="277" t="s">
        <v>107</v>
      </c>
      <c r="J37" s="277" t="s">
        <v>107</v>
      </c>
      <c r="K37" s="277" t="s">
        <v>107</v>
      </c>
      <c r="L37" s="277" t="s">
        <v>107</v>
      </c>
      <c r="M37" s="277" t="s">
        <v>107</v>
      </c>
      <c r="N37" s="277" t="s">
        <v>107</v>
      </c>
    </row>
    <row r="38" spans="1:15" x14ac:dyDescent="0.2">
      <c r="A38" s="276" t="s">
        <v>107</v>
      </c>
      <c r="B38" s="276" t="s">
        <v>107</v>
      </c>
      <c r="C38" s="276" t="s">
        <v>107</v>
      </c>
      <c r="D38" s="276" t="s">
        <v>107</v>
      </c>
      <c r="E38" s="276" t="s">
        <v>107</v>
      </c>
      <c r="F38" s="276" t="s">
        <v>107</v>
      </c>
      <c r="G38" s="276" t="s">
        <v>107</v>
      </c>
      <c r="H38" s="276" t="s">
        <v>107</v>
      </c>
      <c r="I38" s="276" t="s">
        <v>107</v>
      </c>
      <c r="J38" s="276" t="s">
        <v>107</v>
      </c>
      <c r="K38" s="276" t="s">
        <v>107</v>
      </c>
      <c r="L38" s="276" t="s">
        <v>107</v>
      </c>
      <c r="M38" s="276" t="s">
        <v>107</v>
      </c>
      <c r="N38" s="276" t="s">
        <v>107</v>
      </c>
      <c r="O38" s="23"/>
    </row>
    <row r="39" spans="1:15" x14ac:dyDescent="0.2">
      <c r="A39" s="277" t="s">
        <v>107</v>
      </c>
      <c r="B39" s="278" t="s">
        <v>89</v>
      </c>
      <c r="C39" s="277" t="s">
        <v>107</v>
      </c>
      <c r="D39" s="277" t="s">
        <v>107</v>
      </c>
      <c r="E39" s="277" t="s">
        <v>107</v>
      </c>
      <c r="F39" s="277" t="s">
        <v>107</v>
      </c>
      <c r="G39" s="277" t="s">
        <v>107</v>
      </c>
      <c r="H39" s="277" t="s">
        <v>107</v>
      </c>
      <c r="I39" s="277" t="s">
        <v>107</v>
      </c>
      <c r="J39" s="277" t="s">
        <v>107</v>
      </c>
      <c r="K39" s="277" t="s">
        <v>107</v>
      </c>
      <c r="L39" s="277" t="s">
        <v>107</v>
      </c>
      <c r="M39" s="277" t="s">
        <v>107</v>
      </c>
      <c r="N39" s="277" t="s">
        <v>107</v>
      </c>
    </row>
    <row r="40" spans="1:15" x14ac:dyDescent="0.2">
      <c r="A40" s="281"/>
      <c r="B40" s="278" t="s">
        <v>90</v>
      </c>
      <c r="C40" s="277" t="s">
        <v>107</v>
      </c>
      <c r="D40" s="277" t="s">
        <v>107</v>
      </c>
      <c r="E40" s="277" t="s">
        <v>107</v>
      </c>
      <c r="F40" s="277" t="s">
        <v>107</v>
      </c>
      <c r="G40" s="277" t="s">
        <v>107</v>
      </c>
      <c r="H40" s="277" t="s">
        <v>107</v>
      </c>
      <c r="I40" s="277" t="s">
        <v>107</v>
      </c>
      <c r="J40" s="277" t="s">
        <v>107</v>
      </c>
      <c r="K40" s="277" t="s">
        <v>107</v>
      </c>
      <c r="L40" s="277" t="s">
        <v>107</v>
      </c>
      <c r="M40" s="277" t="s">
        <v>107</v>
      </c>
      <c r="N40" s="277" t="s">
        <v>107</v>
      </c>
    </row>
    <row r="41" spans="1:15" x14ac:dyDescent="0.2">
      <c r="A41" s="276" t="s">
        <v>107</v>
      </c>
      <c r="B41" s="276" t="s">
        <v>107</v>
      </c>
      <c r="C41" s="276" t="s">
        <v>107</v>
      </c>
      <c r="D41" s="276" t="s">
        <v>107</v>
      </c>
      <c r="E41" s="276" t="s">
        <v>107</v>
      </c>
      <c r="F41" s="276" t="s">
        <v>107</v>
      </c>
      <c r="G41" s="276" t="s">
        <v>107</v>
      </c>
      <c r="H41" s="276" t="s">
        <v>107</v>
      </c>
      <c r="I41" s="276" t="s">
        <v>107</v>
      </c>
      <c r="J41" s="276" t="s">
        <v>107</v>
      </c>
      <c r="K41" s="276" t="s">
        <v>107</v>
      </c>
      <c r="L41" s="276" t="s">
        <v>107</v>
      </c>
      <c r="M41" s="276" t="s">
        <v>107</v>
      </c>
      <c r="N41" s="276" t="s">
        <v>107</v>
      </c>
      <c r="O41" s="23"/>
    </row>
    <row r="42" spans="1:15" x14ac:dyDescent="0.2">
      <c r="A42" s="277" t="s">
        <v>107</v>
      </c>
      <c r="B42" s="278" t="s">
        <v>89</v>
      </c>
      <c r="C42" s="277" t="s">
        <v>107</v>
      </c>
      <c r="D42" s="277" t="s">
        <v>107</v>
      </c>
      <c r="E42" s="277" t="s">
        <v>107</v>
      </c>
      <c r="F42" s="277" t="s">
        <v>107</v>
      </c>
      <c r="G42" s="277" t="s">
        <v>107</v>
      </c>
      <c r="H42" s="277" t="s">
        <v>107</v>
      </c>
      <c r="I42" s="277" t="s">
        <v>107</v>
      </c>
      <c r="J42" s="277" t="s">
        <v>107</v>
      </c>
      <c r="K42" s="277" t="s">
        <v>107</v>
      </c>
      <c r="L42" s="277" t="s">
        <v>107</v>
      </c>
      <c r="M42" s="277" t="s">
        <v>107</v>
      </c>
      <c r="N42" s="277" t="s">
        <v>107</v>
      </c>
    </row>
    <row r="43" spans="1:15" x14ac:dyDescent="0.2">
      <c r="A43" s="281"/>
      <c r="B43" s="278" t="s">
        <v>90</v>
      </c>
      <c r="C43" s="277" t="s">
        <v>107</v>
      </c>
      <c r="D43" s="277" t="s">
        <v>107</v>
      </c>
      <c r="E43" s="277" t="s">
        <v>107</v>
      </c>
      <c r="F43" s="277" t="s">
        <v>107</v>
      </c>
      <c r="G43" s="277" t="s">
        <v>107</v>
      </c>
      <c r="H43" s="277" t="s">
        <v>107</v>
      </c>
      <c r="I43" s="277" t="s">
        <v>107</v>
      </c>
      <c r="J43" s="277" t="s">
        <v>107</v>
      </c>
      <c r="K43" s="277" t="s">
        <v>107</v>
      </c>
      <c r="L43" s="277" t="s">
        <v>107</v>
      </c>
      <c r="M43" s="277" t="s">
        <v>107</v>
      </c>
      <c r="N43" s="277" t="s">
        <v>107</v>
      </c>
    </row>
    <row r="44" spans="1:15" x14ac:dyDescent="0.2">
      <c r="A44" s="276" t="s">
        <v>107</v>
      </c>
      <c r="B44" s="276" t="s">
        <v>107</v>
      </c>
      <c r="C44" s="276" t="s">
        <v>107</v>
      </c>
      <c r="D44" s="276" t="s">
        <v>107</v>
      </c>
      <c r="E44" s="276" t="s">
        <v>107</v>
      </c>
      <c r="F44" s="276" t="s">
        <v>107</v>
      </c>
      <c r="G44" s="276" t="s">
        <v>107</v>
      </c>
      <c r="H44" s="276" t="s">
        <v>107</v>
      </c>
      <c r="I44" s="276" t="s">
        <v>107</v>
      </c>
      <c r="J44" s="276" t="s">
        <v>107</v>
      </c>
      <c r="K44" s="276" t="s">
        <v>107</v>
      </c>
      <c r="L44" s="276" t="s">
        <v>107</v>
      </c>
      <c r="M44" s="276" t="s">
        <v>107</v>
      </c>
      <c r="N44" s="276" t="s">
        <v>107</v>
      </c>
      <c r="O44" s="23"/>
    </row>
    <row r="45" spans="1:15" x14ac:dyDescent="0.2">
      <c r="A45" s="277" t="s">
        <v>107</v>
      </c>
      <c r="B45" s="278" t="s">
        <v>89</v>
      </c>
      <c r="C45" s="277" t="s">
        <v>107</v>
      </c>
      <c r="D45" s="277" t="s">
        <v>107</v>
      </c>
      <c r="E45" s="277" t="s">
        <v>107</v>
      </c>
      <c r="F45" s="277" t="s">
        <v>107</v>
      </c>
      <c r="G45" s="277" t="s">
        <v>107</v>
      </c>
      <c r="H45" s="277" t="s">
        <v>107</v>
      </c>
      <c r="I45" s="277" t="s">
        <v>107</v>
      </c>
      <c r="J45" s="277" t="s">
        <v>107</v>
      </c>
      <c r="K45" s="277" t="s">
        <v>107</v>
      </c>
      <c r="L45" s="277" t="s">
        <v>107</v>
      </c>
      <c r="M45" s="277" t="s">
        <v>107</v>
      </c>
      <c r="N45" s="277" t="s">
        <v>107</v>
      </c>
    </row>
    <row r="46" spans="1:15" x14ac:dyDescent="0.2">
      <c r="A46" s="281"/>
      <c r="B46" s="278" t="s">
        <v>90</v>
      </c>
      <c r="C46" s="277" t="s">
        <v>107</v>
      </c>
      <c r="D46" s="277" t="s">
        <v>107</v>
      </c>
      <c r="E46" s="277" t="s">
        <v>107</v>
      </c>
      <c r="F46" s="277" t="s">
        <v>107</v>
      </c>
      <c r="G46" s="277" t="s">
        <v>107</v>
      </c>
      <c r="H46" s="277" t="s">
        <v>107</v>
      </c>
      <c r="I46" s="277" t="s">
        <v>107</v>
      </c>
      <c r="J46" s="277" t="s">
        <v>107</v>
      </c>
      <c r="K46" s="277" t="s">
        <v>107</v>
      </c>
      <c r="L46" s="277" t="s">
        <v>107</v>
      </c>
      <c r="M46" s="277" t="s">
        <v>107</v>
      </c>
      <c r="N46" s="277" t="s">
        <v>107</v>
      </c>
      <c r="O46" s="23"/>
    </row>
    <row r="47" spans="1:15" x14ac:dyDescent="0.2">
      <c r="A47" s="276" t="s">
        <v>107</v>
      </c>
      <c r="B47" s="276" t="s">
        <v>107</v>
      </c>
      <c r="C47" s="276" t="s">
        <v>107</v>
      </c>
      <c r="D47" s="276" t="s">
        <v>107</v>
      </c>
      <c r="E47" s="276" t="s">
        <v>107</v>
      </c>
      <c r="F47" s="276" t="s">
        <v>107</v>
      </c>
      <c r="G47" s="276" t="s">
        <v>107</v>
      </c>
      <c r="H47" s="276" t="s">
        <v>107</v>
      </c>
      <c r="I47" s="276" t="s">
        <v>107</v>
      </c>
      <c r="J47" s="276" t="s">
        <v>107</v>
      </c>
      <c r="K47" s="276" t="s">
        <v>107</v>
      </c>
      <c r="L47" s="276" t="s">
        <v>107</v>
      </c>
      <c r="M47" s="276" t="s">
        <v>107</v>
      </c>
      <c r="N47" s="276" t="s">
        <v>107</v>
      </c>
      <c r="O47" s="23"/>
    </row>
    <row r="48" spans="1:15" x14ac:dyDescent="0.2">
      <c r="A48" s="277" t="s">
        <v>107</v>
      </c>
      <c r="B48" s="278" t="s">
        <v>89</v>
      </c>
      <c r="C48" s="277" t="s">
        <v>107</v>
      </c>
      <c r="D48" s="277" t="s">
        <v>107</v>
      </c>
      <c r="E48" s="277" t="s">
        <v>107</v>
      </c>
      <c r="F48" s="277" t="s">
        <v>107</v>
      </c>
      <c r="G48" s="277" t="s">
        <v>107</v>
      </c>
      <c r="H48" s="277" t="s">
        <v>107</v>
      </c>
      <c r="I48" s="277" t="s">
        <v>107</v>
      </c>
      <c r="J48" s="277" t="s">
        <v>107</v>
      </c>
      <c r="K48" s="277" t="s">
        <v>107</v>
      </c>
      <c r="L48" s="277" t="s">
        <v>107</v>
      </c>
      <c r="M48" s="277" t="s">
        <v>107</v>
      </c>
      <c r="N48" s="277" t="s">
        <v>107</v>
      </c>
    </row>
    <row r="49" spans="1:15" x14ac:dyDescent="0.2">
      <c r="A49" s="281"/>
      <c r="B49" s="278" t="s">
        <v>90</v>
      </c>
      <c r="C49" s="277" t="s">
        <v>107</v>
      </c>
      <c r="D49" s="277" t="s">
        <v>107</v>
      </c>
      <c r="E49" s="277" t="s">
        <v>107</v>
      </c>
      <c r="F49" s="277" t="s">
        <v>107</v>
      </c>
      <c r="G49" s="277" t="s">
        <v>107</v>
      </c>
      <c r="H49" s="277" t="s">
        <v>107</v>
      </c>
      <c r="I49" s="277" t="s">
        <v>107</v>
      </c>
      <c r="J49" s="277" t="s">
        <v>107</v>
      </c>
      <c r="K49" s="277" t="s">
        <v>107</v>
      </c>
      <c r="L49" s="277" t="s">
        <v>107</v>
      </c>
      <c r="M49" s="277" t="s">
        <v>107</v>
      </c>
      <c r="N49" s="277" t="s">
        <v>107</v>
      </c>
    </row>
    <row r="50" spans="1:15" x14ac:dyDescent="0.2">
      <c r="A50" s="276" t="s">
        <v>107</v>
      </c>
      <c r="B50" s="276" t="s">
        <v>107</v>
      </c>
      <c r="C50" s="276" t="s">
        <v>107</v>
      </c>
      <c r="D50" s="276" t="s">
        <v>107</v>
      </c>
      <c r="E50" s="276" t="s">
        <v>107</v>
      </c>
      <c r="F50" s="276" t="s">
        <v>107</v>
      </c>
      <c r="G50" s="276" t="s">
        <v>107</v>
      </c>
      <c r="H50" s="276" t="s">
        <v>107</v>
      </c>
      <c r="I50" s="276" t="s">
        <v>107</v>
      </c>
      <c r="J50" s="276" t="s">
        <v>107</v>
      </c>
      <c r="K50" s="276" t="s">
        <v>107</v>
      </c>
      <c r="L50" s="276" t="s">
        <v>107</v>
      </c>
      <c r="M50" s="276" t="s">
        <v>107</v>
      </c>
      <c r="N50" s="276" t="s">
        <v>107</v>
      </c>
      <c r="O50" s="23"/>
    </row>
    <row r="51" spans="1:15" x14ac:dyDescent="0.2">
      <c r="A51" s="277" t="s">
        <v>107</v>
      </c>
      <c r="B51" s="278" t="s">
        <v>89</v>
      </c>
      <c r="C51" s="277" t="s">
        <v>107</v>
      </c>
      <c r="D51" s="277" t="s">
        <v>107</v>
      </c>
      <c r="E51" s="277" t="s">
        <v>107</v>
      </c>
      <c r="F51" s="277" t="s">
        <v>107</v>
      </c>
      <c r="G51" s="277" t="s">
        <v>107</v>
      </c>
      <c r="H51" s="277" t="s">
        <v>107</v>
      </c>
      <c r="I51" s="277" t="s">
        <v>107</v>
      </c>
      <c r="J51" s="277" t="s">
        <v>107</v>
      </c>
      <c r="K51" s="277" t="s">
        <v>107</v>
      </c>
      <c r="L51" s="277" t="s">
        <v>107</v>
      </c>
      <c r="M51" s="277" t="s">
        <v>107</v>
      </c>
      <c r="N51" s="277" t="s">
        <v>107</v>
      </c>
    </row>
    <row r="52" spans="1:15" x14ac:dyDescent="0.2">
      <c r="A52" s="281"/>
      <c r="B52" s="278" t="s">
        <v>90</v>
      </c>
      <c r="C52" s="277" t="s">
        <v>107</v>
      </c>
      <c r="D52" s="277" t="s">
        <v>107</v>
      </c>
      <c r="E52" s="277" t="s">
        <v>107</v>
      </c>
      <c r="F52" s="277" t="s">
        <v>107</v>
      </c>
      <c r="G52" s="277" t="s">
        <v>107</v>
      </c>
      <c r="H52" s="277" t="s">
        <v>107</v>
      </c>
      <c r="I52" s="277" t="s">
        <v>107</v>
      </c>
      <c r="J52" s="277" t="s">
        <v>107</v>
      </c>
      <c r="K52" s="277" t="s">
        <v>107</v>
      </c>
      <c r="L52" s="277" t="s">
        <v>107</v>
      </c>
      <c r="M52" s="277" t="s">
        <v>107</v>
      </c>
      <c r="N52" s="277" t="s">
        <v>107</v>
      </c>
    </row>
    <row r="53" spans="1:15" x14ac:dyDescent="0.2">
      <c r="A53" s="276">
        <v>5586.6701859628074</v>
      </c>
      <c r="B53" s="282" t="s">
        <v>91</v>
      </c>
      <c r="C53" s="276">
        <v>12220488.269325688</v>
      </c>
      <c r="D53" s="276">
        <v>8567382.2867448814</v>
      </c>
      <c r="E53" s="276">
        <v>13557483.243859723</v>
      </c>
      <c r="F53" s="276">
        <v>260146267.24283406</v>
      </c>
      <c r="G53" s="276">
        <v>119954941.4209962</v>
      </c>
      <c r="H53" s="276">
        <v>8968961.0106985588</v>
      </c>
      <c r="I53" s="276">
        <v>0</v>
      </c>
      <c r="J53" s="276">
        <v>169265.00492868727</v>
      </c>
      <c r="K53" s="276">
        <v>0</v>
      </c>
      <c r="L53" s="276">
        <v>0</v>
      </c>
      <c r="M53" s="276">
        <v>0</v>
      </c>
      <c r="N53" s="276">
        <v>423584786.20321018</v>
      </c>
      <c r="O53" s="23"/>
    </row>
    <row r="54" spans="1:15" x14ac:dyDescent="0.2">
      <c r="A54" s="272">
        <v>0.67026636904172854</v>
      </c>
      <c r="B54" s="283" t="s">
        <v>92</v>
      </c>
      <c r="C54" s="272">
        <v>0.17788482533231528</v>
      </c>
      <c r="D54" s="272">
        <v>0.19683620169594795</v>
      </c>
      <c r="E54" s="272">
        <v>5.7298996009870595E-2</v>
      </c>
      <c r="F54" s="272">
        <v>0.36005952761814408</v>
      </c>
      <c r="G54" s="272">
        <v>0.72198567325849172</v>
      </c>
      <c r="H54" s="272">
        <v>0.96507892728235423</v>
      </c>
      <c r="I54" s="272" t="s">
        <v>104</v>
      </c>
      <c r="J54" s="272">
        <v>2.4378223350403602E-4</v>
      </c>
      <c r="K54" s="272" t="s">
        <v>104</v>
      </c>
      <c r="L54" s="272" t="s">
        <v>104</v>
      </c>
      <c r="M54" s="272" t="s">
        <v>104</v>
      </c>
      <c r="N54" s="272">
        <v>0.20321018407125366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51</v>
      </c>
      <c r="B57" s="286" t="s">
        <v>98</v>
      </c>
      <c r="D57" s="46" t="s">
        <v>108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2023-02-28T00:22:25Z</dcterms:created>
  <dcterms:modified xsi:type="dcterms:W3CDTF">2023-02-28T00:35:47Z</dcterms:modified>
</cp:coreProperties>
</file>