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DDDF4815-0480-4033-B6C2-715A59AB29FC}" xr6:coauthVersionLast="46" xr6:coauthVersionMax="46" xr10:uidLastSave="{00000000-0000-0000-0000-000000000000}"/>
  <bookViews>
    <workbookView xWindow="2340" yWindow="2220" windowWidth="15375" windowHeight="7875" xr2:uid="{CC6245C5-CE93-42C1-B12D-A23994706EC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<sst xmlns="http://schemas.openxmlformats.org/spreadsheetml/2006/main" count="656" uniqueCount="118">
  <si>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</si>
  <si>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</si>
  <si>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</si>
  <si>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</si>
  <si>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</si>
  <si>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</si>
  <si>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</si>
  <si>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</si>
  <si>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</si>
  <si>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</si>
  <si>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</si>
  <si>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</si>
  <si>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</si>
  <si>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</si>
  <si>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</si>
  <si>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</si>
  <si>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</si>
  <si>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</si>
  <si>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</si>
  <si>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</si>
  <si>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</si>
  <si>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</si>
  <si>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</si>
  <si>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</si>
  <si>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</si>
  <si>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</si>
  <si>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</si>
  <si>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</si>
  <si>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</si>
  <si>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</si>
  <si>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</si>
  <si>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</si>
  <si>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</si>
  <si>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</si>
  <si>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</si>
  <si>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</si>
  <si>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</si>
  <si>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</si>
  <si>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</si>
  <si>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</si>
  <si>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</si>
  <si>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</si>
  <si>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</si>
  <si>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</si>
  <si>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</si>
  <si>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</si>
  <si>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</si>
  <si>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</si>
  <si>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</si>
  <si>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</si>
  <si>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</si>
  <si>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</si>
  <si>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</si>
  <si>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</si>
  <si>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</si>
  <si>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</si>
  <si>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</si>
  <si>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</si>
  <si>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</si>
  <si>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</si>
  <si>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</si>
  <si>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</si>
  <si>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</si>
  <si>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</si>
  <si>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</si>
  <si>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</si>
  <si>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</si>
  <si>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</si>
  <si>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</si>
  <si>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</si>
  <si>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</si>
  <si>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</si>
  <si>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</si>
  <si>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</si>
  <si>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</si>
  <si>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</si>
  <si>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</si>
  <si>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</si>
  <si>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</si>
  <si>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</si>
  <si>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</si>
  <si>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</si>
  <si>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</si>
  <si>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</si>
  <si>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</si>
  <si>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</si>
  <si>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</si>
  <si>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</si>
  <si>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</si>
  <si>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</si>
  <si>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</si>
  <si>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</si>
  <si>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</si>
  <si>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</si>
  <si>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</si>
  <si>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</si>
  <si>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</si>
  <si>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</si>
  <si>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HOLT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</si>
  <si>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</si>
  <si>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</si>
  <si>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</si>
  <si>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</si>
  <si>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ATKINSON</t>
  </si>
  <si>
    <t xml:space="preserve">  </t>
  </si>
  <si>
    <t>CHAMBERS</t>
  </si>
  <si>
    <t>EMMET</t>
  </si>
  <si>
    <t>EWING</t>
  </si>
  <si>
    <t>INMAN</t>
  </si>
  <si>
    <t>O'NEILL</t>
  </si>
  <si>
    <t>PAGE</t>
  </si>
  <si>
    <t>STUART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</si>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</sst>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AF3D5D8F-C13A-4162-8890-925B60DEDAC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3.2473214266761134E-2</c:v>
                </c:pt>
                <c:pt idx="2">
                  <c:v>5.3604654654421005E-2</c:v>
                </c:pt>
                <c:pt idx="3">
                  <c:v>0.13438767123136605</c:v>
                </c:pt>
                <c:pt idx="4">
                  <c:v>0.16286234223852666</c:v>
                </c:pt>
                <c:pt idx="5">
                  <c:v>0.28244122150082468</c:v>
                </c:pt>
                <c:pt idx="6">
                  <c:v>0.28773601718019487</c:v>
                </c:pt>
                <c:pt idx="7">
                  <c:v>0.27488932904704588</c:v>
                </c:pt>
                <c:pt idx="8">
                  <c:v>0.31425310010544855</c:v>
                </c:pt>
                <c:pt idx="9">
                  <c:v>0.38727428089657645</c:v>
                </c:pt>
                <c:pt idx="10">
                  <c:v>0.50005451814025681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B2-4102-9AB7-EFA2F8351C5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2.4246195850117253E-2</c:v>
                </c:pt>
                <c:pt idx="2">
                  <c:v>4.7579792206560473E-2</c:v>
                </c:pt>
                <c:pt idx="3">
                  <c:v>0.13446752007948221</c:v>
                </c:pt>
                <c:pt idx="4">
                  <c:v>0.36452826286970136</c:v>
                </c:pt>
                <c:pt idx="5">
                  <c:v>1.0925346500555264</c:v>
                </c:pt>
                <c:pt idx="6">
                  <c:v>1.2508797034654138</c:v>
                </c:pt>
                <c:pt idx="7">
                  <c:v>1.2316724032913908</c:v>
                </c:pt>
                <c:pt idx="8">
                  <c:v>1.2583854242180537</c:v>
                </c:pt>
                <c:pt idx="9">
                  <c:v>1.285605703999493</c:v>
                </c:pt>
                <c:pt idx="10">
                  <c:v>1.5144313472756312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B2-4102-9AB7-EFA2F8351C5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9.1481730659877011E-2</c:v>
                </c:pt>
                <c:pt idx="2">
                  <c:v>0.37395776530886543</c:v>
                </c:pt>
                <c:pt idx="3">
                  <c:v>0.80929724564067129</c:v>
                </c:pt>
                <c:pt idx="4">
                  <c:v>0.90031596621502541</c:v>
                </c:pt>
                <c:pt idx="5">
                  <c:v>0.98311541706383987</c:v>
                </c:pt>
                <c:pt idx="6">
                  <c:v>0.98178092161815067</c:v>
                </c:pt>
                <c:pt idx="7">
                  <c:v>0.90345270281812073</c:v>
                </c:pt>
                <c:pt idx="8">
                  <c:v>0.71653755999671387</c:v>
                </c:pt>
                <c:pt idx="9">
                  <c:v>0.52714450076932728</c:v>
                </c:pt>
                <c:pt idx="10">
                  <c:v>0.52519325768492742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B2-4102-9AB7-EFA2F8351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-1.1623533391740862E-2</c:v>
                </c:pt>
                <c:pt idx="1">
                  <c:v>2.3534527653503369E-2</c:v>
                </c:pt>
                <c:pt idx="2">
                  <c:v>3.7956289863652168E-2</c:v>
                </c:pt>
                <c:pt idx="3">
                  <c:v>0.12593124622418564</c:v>
                </c:pt>
                <c:pt idx="4">
                  <c:v>0.13979964549674648</c:v>
                </c:pt>
                <c:pt idx="5">
                  <c:v>0.26046852142196336</c:v>
                </c:pt>
                <c:pt idx="6">
                  <c:v>0.27717000276494042</c:v>
                </c:pt>
                <c:pt idx="7">
                  <c:v>0.26471790261219413</c:v>
                </c:pt>
                <c:pt idx="8">
                  <c:v>0.30024418068053121</c:v>
                </c:pt>
                <c:pt idx="9">
                  <c:v>0.37349615747473386</c:v>
                </c:pt>
                <c:pt idx="10">
                  <c:v>0.4820403210542441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1F-4CB8-A106-6EC4FD5096B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-2.217235062198487E-2</c:v>
                </c:pt>
                <c:pt idx="1">
                  <c:v>-6.2696106078904603E-3</c:v>
                </c:pt>
                <c:pt idx="2">
                  <c:v>2.9189268190671802E-2</c:v>
                </c:pt>
                <c:pt idx="3">
                  <c:v>0.11014793689466625</c:v>
                </c:pt>
                <c:pt idx="4">
                  <c:v>0.34614527971341624</c:v>
                </c:pt>
                <c:pt idx="5">
                  <c:v>0.56871095224342516</c:v>
                </c:pt>
                <c:pt idx="6">
                  <c:v>1.1773918343374208</c:v>
                </c:pt>
                <c:pt idx="7">
                  <c:v>1.2189225666442902</c:v>
                </c:pt>
                <c:pt idx="8">
                  <c:v>1.2321745468001684</c:v>
                </c:pt>
                <c:pt idx="9">
                  <c:v>1.2729825226974043</c:v>
                </c:pt>
                <c:pt idx="10">
                  <c:v>1.4798549667249852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1F-4CB8-A106-6EC4FD5096B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1.7160146429461419E-3</c:v>
                </c:pt>
                <c:pt idx="2">
                  <c:v>0.12476877989783376</c:v>
                </c:pt>
                <c:pt idx="3">
                  <c:v>0.23876782882349298</c:v>
                </c:pt>
                <c:pt idx="4">
                  <c:v>0.19888743156593094</c:v>
                </c:pt>
                <c:pt idx="5">
                  <c:v>0.37260315297458679</c:v>
                </c:pt>
                <c:pt idx="6">
                  <c:v>0.52807802270551163</c:v>
                </c:pt>
                <c:pt idx="7">
                  <c:v>0.51993186908750544</c:v>
                </c:pt>
                <c:pt idx="8">
                  <c:v>0.6042037365332088</c:v>
                </c:pt>
                <c:pt idx="9">
                  <c:v>0.58568042946512167</c:v>
                </c:pt>
                <c:pt idx="10">
                  <c:v>0.52217536968850231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1F-4CB8-A106-6EC4FD509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0.14135305911943175</c:v>
                </c:pt>
                <c:pt idx="2">
                  <c:v>0.44047046157084518</c:v>
                </c:pt>
                <c:pt idx="3">
                  <c:v>0.71889766275601819</c:v>
                </c:pt>
                <c:pt idx="4">
                  <c:v>0.84571367264848019</c:v>
                </c:pt>
                <c:pt idx="5">
                  <c:v>0.85724480810028403</c:v>
                </c:pt>
                <c:pt idx="6">
                  <c:v>0.84741512034520972</c:v>
                </c:pt>
                <c:pt idx="7">
                  <c:v>0.72481224637196906</c:v>
                </c:pt>
                <c:pt idx="8">
                  <c:v>0.54642367426612204</c:v>
                </c:pt>
                <c:pt idx="9">
                  <c:v>0.2670464537634426</c:v>
                </c:pt>
                <c:pt idx="10">
                  <c:v>0.26968699705968935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6-407C-B8B9-029CD501E07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2.5411292642362669E-2</c:v>
                </c:pt>
                <c:pt idx="2">
                  <c:v>0.26610847510341634</c:v>
                </c:pt>
                <c:pt idx="3">
                  <c:v>0.53157865629558465</c:v>
                </c:pt>
                <c:pt idx="4">
                  <c:v>0.6752009190293391</c:v>
                </c:pt>
                <c:pt idx="5">
                  <c:v>0.64720879882252103</c:v>
                </c:pt>
                <c:pt idx="6">
                  <c:v>0.60773983614001836</c:v>
                </c:pt>
                <c:pt idx="7">
                  <c:v>0.56587346116611881</c:v>
                </c:pt>
                <c:pt idx="8">
                  <c:v>0.52962960664551373</c:v>
                </c:pt>
                <c:pt idx="9">
                  <c:v>0.50200648898376732</c:v>
                </c:pt>
                <c:pt idx="10">
                  <c:v>0.66805467742712665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6-407C-B8B9-029CD501E07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9.1481730659877011E-2</c:v>
                </c:pt>
                <c:pt idx="2">
                  <c:v>0.37395776530886543</c:v>
                </c:pt>
                <c:pt idx="3">
                  <c:v>0.80929724564067129</c:v>
                </c:pt>
                <c:pt idx="4">
                  <c:v>0.90031596621502541</c:v>
                </c:pt>
                <c:pt idx="5">
                  <c:v>0.98311541706383987</c:v>
                </c:pt>
                <c:pt idx="6">
                  <c:v>0.98178092161815067</c:v>
                </c:pt>
                <c:pt idx="7">
                  <c:v>0.90345270281812073</c:v>
                </c:pt>
                <c:pt idx="8">
                  <c:v>0.71653755999671387</c:v>
                </c:pt>
                <c:pt idx="9">
                  <c:v>0.52714450076932728</c:v>
                </c:pt>
                <c:pt idx="10">
                  <c:v>0.52519325768492742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06-407C-B8B9-029CD501E07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4.3636429948276823E-2</c:v>
                </c:pt>
                <c:pt idx="2">
                  <c:v>0.31499658656801416</c:v>
                </c:pt>
                <c:pt idx="3">
                  <c:v>0.94504984039776441</c:v>
                </c:pt>
                <c:pt idx="4">
                  <c:v>0.99329239800414793</c:v>
                </c:pt>
                <c:pt idx="5">
                  <c:v>1.1662424477791526</c:v>
                </c:pt>
                <c:pt idx="6">
                  <c:v>1.1804991841553054</c:v>
                </c:pt>
                <c:pt idx="7">
                  <c:v>1.1153986681034698</c:v>
                </c:pt>
                <c:pt idx="8">
                  <c:v>0.91745312879503726</c:v>
                </c:pt>
                <c:pt idx="9">
                  <c:v>0.80776273390425612</c:v>
                </c:pt>
                <c:pt idx="10">
                  <c:v>0.78809940016261193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06-407C-B8B9-029CD501E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DE8A259-EECE-43AE-BA83-A516518036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89F9D4-2B43-40AF-8BAA-6920F8D9C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3AE5F7-FF63-4852-BDE4-A3483CFC1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A2D5-9F3B-428A-B426-0B1D73A79A64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229419051</v>
      </c>
      <c r="C29" s="17" t="s">
        <v>9</v>
      </c>
      <c r="D29" s="18" t="s">
        <v>9</v>
      </c>
      <c r="E29" s="19" t="s">
        <v>9</v>
      </c>
      <c r="F29" s="16">
        <v>64316275</v>
      </c>
      <c r="G29" s="20" t="s">
        <v>9</v>
      </c>
      <c r="H29" s="18" t="s">
        <v>9</v>
      </c>
      <c r="I29" s="21" t="s">
        <v>9</v>
      </c>
      <c r="J29" s="16">
        <v>1344700730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236869025</v>
      </c>
      <c r="C30" s="26">
        <v>7449974</v>
      </c>
      <c r="D30" s="27">
        <v>3.2473214266761134E-2</v>
      </c>
      <c r="E30" s="28">
        <v>3.2473214266761134E-2</v>
      </c>
      <c r="F30" s="25">
        <v>65875700</v>
      </c>
      <c r="G30" s="26">
        <v>1559425</v>
      </c>
      <c r="H30" s="27">
        <v>2.4246195850117253E-2</v>
      </c>
      <c r="I30" s="29">
        <v>2.4246195850117253E-2</v>
      </c>
      <c r="J30" s="25">
        <v>1467716280</v>
      </c>
      <c r="K30" s="26">
        <v>123015550</v>
      </c>
      <c r="L30" s="27">
        <v>9.1481730659877011E-2</v>
      </c>
      <c r="M30" s="30">
        <v>9.1481730659877011E-2</v>
      </c>
      <c r="N30" s="23"/>
    </row>
    <row r="31" spans="1:14" x14ac:dyDescent="0.2">
      <c r="A31" s="24">
        <v>2014</v>
      </c>
      <c r="B31" s="25">
        <v>241716980</v>
      </c>
      <c r="C31" s="26">
        <v>4847955</v>
      </c>
      <c r="D31" s="27">
        <v>2.0466817052166277E-2</v>
      </c>
      <c r="E31" s="28">
        <v>5.3604654654421005E-2</v>
      </c>
      <c r="F31" s="25">
        <v>67376430</v>
      </c>
      <c r="G31" s="26">
        <v>1500730</v>
      </c>
      <c r="H31" s="27">
        <v>2.2781237998230001E-2</v>
      </c>
      <c r="I31" s="31">
        <v>4.7579792206560473E-2</v>
      </c>
      <c r="J31" s="25">
        <v>1847562010</v>
      </c>
      <c r="K31" s="26">
        <v>379845730</v>
      </c>
      <c r="L31" s="27">
        <v>0.25880051558738587</v>
      </c>
      <c r="M31" s="30">
        <v>0.37395776530886543</v>
      </c>
      <c r="N31" s="23"/>
    </row>
    <row r="32" spans="1:14" x14ac:dyDescent="0.2">
      <c r="A32" s="24">
        <v>2015</v>
      </c>
      <c r="B32" s="25">
        <v>260250143</v>
      </c>
      <c r="C32" s="26">
        <v>18533163</v>
      </c>
      <c r="D32" s="27">
        <v>7.6672987557597314E-2</v>
      </c>
      <c r="E32" s="28">
        <v>0.13438767123136605</v>
      </c>
      <c r="F32" s="25">
        <v>72964725</v>
      </c>
      <c r="G32" s="26">
        <v>5588295</v>
      </c>
      <c r="H32" s="27">
        <v>8.2941393600106147E-2</v>
      </c>
      <c r="I32" s="31">
        <v>0.13446752007948221</v>
      </c>
      <c r="J32" s="25">
        <v>2432963327</v>
      </c>
      <c r="K32" s="26">
        <v>585401317</v>
      </c>
      <c r="L32" s="27">
        <v>0.31685070045362101</v>
      </c>
      <c r="M32" s="30">
        <v>0.80929724564067129</v>
      </c>
      <c r="N32" s="23"/>
    </row>
    <row r="33" spans="1:14" x14ac:dyDescent="0.2">
      <c r="A33" s="24">
        <v>2016</v>
      </c>
      <c r="B33" s="25">
        <v>266782775</v>
      </c>
      <c r="C33" s="26">
        <v>6532632</v>
      </c>
      <c r="D33" s="27">
        <v>2.5101357965440194E-2</v>
      </c>
      <c r="E33" s="28">
        <v>0.16286234223852666</v>
      </c>
      <c r="F33" s="25">
        <v>87761375</v>
      </c>
      <c r="G33" s="26">
        <v>14796650</v>
      </c>
      <c r="H33" s="27">
        <v>0.2027918285171362</v>
      </c>
      <c r="I33" s="31">
        <v>0.36452826286970136</v>
      </c>
      <c r="J33" s="25">
        <v>2555356267</v>
      </c>
      <c r="K33" s="26">
        <v>122392940</v>
      </c>
      <c r="L33" s="27">
        <v>5.0306117910506425E-2</v>
      </c>
      <c r="M33" s="30">
        <v>0.90031596621502541</v>
      </c>
      <c r="N33" s="23"/>
    </row>
    <row r="34" spans="1:14" x14ac:dyDescent="0.2">
      <c r="A34" s="24">
        <v>2017</v>
      </c>
      <c r="B34" s="25">
        <v>294216448</v>
      </c>
      <c r="C34" s="26">
        <v>27433673</v>
      </c>
      <c r="D34" s="27">
        <v>0.10283150027208465</v>
      </c>
      <c r="E34" s="28">
        <v>0.28244122150082468</v>
      </c>
      <c r="F34" s="25">
        <v>134584034</v>
      </c>
      <c r="G34" s="26">
        <v>46822659</v>
      </c>
      <c r="H34" s="27">
        <v>0.53352239524506084</v>
      </c>
      <c r="I34" s="31">
        <v>1.0925346500555264</v>
      </c>
      <c r="J34" s="25">
        <v>2666696749</v>
      </c>
      <c r="K34" s="26">
        <v>111340482</v>
      </c>
      <c r="L34" s="27">
        <v>4.3571412502380433E-2</v>
      </c>
      <c r="M34" s="30">
        <v>0.98311541706383987</v>
      </c>
      <c r="N34" s="23"/>
    </row>
    <row r="35" spans="1:14" x14ac:dyDescent="0.2">
      <c r="A35" s="24">
        <v>2018</v>
      </c>
      <c r="B35" s="25">
        <v>295431175</v>
      </c>
      <c r="C35" s="26">
        <v>1214727</v>
      </c>
      <c r="D35" s="27">
        <v>4.1286848789636671E-3</v>
      </c>
      <c r="E35" s="28">
        <v>0.28773601718019487</v>
      </c>
      <c r="F35" s="25">
        <v>144768198</v>
      </c>
      <c r="G35" s="26">
        <v>10184164</v>
      </c>
      <c r="H35" s="27">
        <v>7.567141285124504E-2</v>
      </c>
      <c r="I35" s="31">
        <v>1.2508797034654138</v>
      </c>
      <c r="J35" s="25">
        <v>2664902252</v>
      </c>
      <c r="K35" s="26">
        <v>-1794497</v>
      </c>
      <c r="L35" s="27">
        <v>-6.7292878377450639E-4</v>
      </c>
      <c r="M35" s="30">
        <v>0.98178092161815067</v>
      </c>
      <c r="N35" s="23"/>
    </row>
    <row r="36" spans="1:14" x14ac:dyDescent="0.2">
      <c r="A36" s="24">
        <v>2019</v>
      </c>
      <c r="B36" s="25">
        <v>292483900</v>
      </c>
      <c r="C36" s="26">
        <v>-2947275</v>
      </c>
      <c r="D36" s="27">
        <v>-9.9761814236429183E-3</v>
      </c>
      <c r="E36" s="28">
        <v>0.27488932904704588</v>
      </c>
      <c r="F36" s="25">
        <v>143532856</v>
      </c>
      <c r="G36" s="26">
        <v>-1235342</v>
      </c>
      <c r="H36" s="27">
        <v>-8.5332415341662256E-3</v>
      </c>
      <c r="I36" s="31">
        <v>1.2316724032913908</v>
      </c>
      <c r="J36" s="25">
        <v>2559574239</v>
      </c>
      <c r="K36" s="26">
        <v>-105328013</v>
      </c>
      <c r="L36" s="27">
        <v>-3.9524156250365913E-2</v>
      </c>
      <c r="M36" s="30">
        <v>0.90345270281812073</v>
      </c>
      <c r="N36" s="23"/>
    </row>
    <row r="37" spans="1:14" x14ac:dyDescent="0.2">
      <c r="A37" s="24">
        <v>2020</v>
      </c>
      <c r="B37" s="25">
        <v>301514699</v>
      </c>
      <c r="C37" s="26">
        <v>9030799</v>
      </c>
      <c r="D37" s="27">
        <v>3.0876226007653756E-2</v>
      </c>
      <c r="E37" s="28">
        <v>0.31425310010544855</v>
      </c>
      <c r="F37" s="25">
        <v>145250938</v>
      </c>
      <c r="G37" s="26">
        <v>1718082</v>
      </c>
      <c r="H37" s="27">
        <v>1.1969956202919839E-2</v>
      </c>
      <c r="I37" s="31">
        <v>1.2583854242180537</v>
      </c>
      <c r="J37" s="25">
        <v>2308229310</v>
      </c>
      <c r="K37" s="26">
        <v>-251344929</v>
      </c>
      <c r="L37" s="27">
        <v>-9.8197944474624002E-2</v>
      </c>
      <c r="M37" s="30">
        <v>0.71653755999671387</v>
      </c>
      <c r="N37" s="23"/>
    </row>
    <row r="38" spans="1:14" x14ac:dyDescent="0.2">
      <c r="A38" s="24">
        <v>2021</v>
      </c>
      <c r="B38" s="25">
        <v>318267149</v>
      </c>
      <c r="C38" s="26">
        <v>16752450</v>
      </c>
      <c r="D38" s="27">
        <v>5.556097283336757E-2</v>
      </c>
      <c r="E38" s="28">
        <v>0.38727428089657645</v>
      </c>
      <c r="F38" s="25">
        <v>147001645</v>
      </c>
      <c r="G38" s="26">
        <v>1750707</v>
      </c>
      <c r="H38" s="27">
        <v>1.2052982404836519E-2</v>
      </c>
      <c r="I38" s="31">
        <v>1.285605703999493</v>
      </c>
      <c r="J38" s="25">
        <v>2053552325</v>
      </c>
      <c r="K38" s="26">
        <v>-254676985</v>
      </c>
      <c r="L38" s="27">
        <v>-0.11033435191930736</v>
      </c>
      <c r="M38" s="30">
        <v>0.52714450076932728</v>
      </c>
      <c r="N38" s="23"/>
    </row>
    <row r="39" spans="1:14" ht="13.5" thickBot="1" x14ac:dyDescent="0.25">
      <c r="A39" s="32">
        <v>2022</v>
      </c>
      <c r="B39" s="33">
        <v>344141084</v>
      </c>
      <c r="C39" s="34">
        <v>25873935</v>
      </c>
      <c r="D39" s="35">
        <v>8.1296279183372455E-2</v>
      </c>
      <c r="E39" s="36">
        <v>0.50005451814025681</v>
      </c>
      <c r="F39" s="33">
        <v>161718858</v>
      </c>
      <c r="G39" s="34">
        <v>14717213</v>
      </c>
      <c r="H39" s="35">
        <v>0.10011597489266191</v>
      </c>
      <c r="I39" s="37">
        <v>1.5144313472756312</v>
      </c>
      <c r="J39" s="33">
        <v>2050928487</v>
      </c>
      <c r="K39" s="34">
        <v>-2623838</v>
      </c>
      <c r="L39" s="35">
        <v>-1.2777069120943874E-3</v>
      </c>
      <c r="M39" s="38">
        <v>0.52519325768492742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4.1383528869637143E-2</v>
      </c>
      <c r="E41" s="43"/>
      <c r="F41" s="40"/>
      <c r="G41" s="41" t="s">
        <v>12</v>
      </c>
      <c r="H41" s="45">
        <v>9.6589235130365214E-2</v>
      </c>
      <c r="I41" s="43"/>
      <c r="J41" s="40"/>
      <c r="K41" s="41" t="s">
        <v>13</v>
      </c>
      <c r="L41" s="45">
        <v>4.3115713521032273E-2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45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CAD8F-BE7E-4543-98FD-667A34EB3145}">
  <sheetPr>
    <pageSetUpPr fitToPage="1"/>
  </sheetPr>
  <dimension ref="A26:R62"/>
  <sheetViews>
    <sheetView tabSelected="1" topLeftCell="A34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229419051</v>
      </c>
      <c r="C30" s="85">
        <v>2666660</v>
      </c>
      <c r="D30" s="86">
        <v>1.1623533391740862E-2</v>
      </c>
      <c r="E30" s="87">
        <v>226752391</v>
      </c>
      <c r="F30" s="88" t="s">
        <v>9</v>
      </c>
      <c r="G30" s="89">
        <v>-1.1623533391740862E-2</v>
      </c>
      <c r="H30" s="84">
        <v>64316275</v>
      </c>
      <c r="I30" s="85">
        <v>1426043</v>
      </c>
      <c r="J30" s="86">
        <v>2.217235062198487E-2</v>
      </c>
      <c r="K30" s="87">
        <v>62890232</v>
      </c>
      <c r="L30" s="88" t="s">
        <v>9</v>
      </c>
      <c r="M30" s="90">
        <v>-2.217235062198487E-2</v>
      </c>
      <c r="R30" s="91"/>
    </row>
    <row r="31" spans="1:18" ht="13.5" customHeight="1" x14ac:dyDescent="0.2">
      <c r="A31" s="83">
        <v>2013</v>
      </c>
      <c r="B31" s="84">
        <v>236869025</v>
      </c>
      <c r="C31" s="85">
        <v>2050705</v>
      </c>
      <c r="D31" s="86">
        <v>8.6575481956748038E-3</v>
      </c>
      <c r="E31" s="87">
        <v>234818320</v>
      </c>
      <c r="F31" s="88">
        <v>2.3534527653503369E-2</v>
      </c>
      <c r="G31" s="89">
        <v>2.3534527653503369E-2</v>
      </c>
      <c r="H31" s="84">
        <v>65875700</v>
      </c>
      <c r="I31" s="85">
        <v>1962663</v>
      </c>
      <c r="J31" s="86">
        <v>2.9793429140031909E-2</v>
      </c>
      <c r="K31" s="87">
        <v>63913037</v>
      </c>
      <c r="L31" s="88">
        <v>-6.2696106078904603E-3</v>
      </c>
      <c r="M31" s="90">
        <v>-6.2696106078904603E-3</v>
      </c>
      <c r="R31" s="91"/>
    </row>
    <row r="32" spans="1:18" ht="13.5" customHeight="1" x14ac:dyDescent="0.2">
      <c r="A32" s="83">
        <v>2014</v>
      </c>
      <c r="B32" s="84">
        <v>241716980</v>
      </c>
      <c r="C32" s="85">
        <v>3590033</v>
      </c>
      <c r="D32" s="86">
        <v>1.4852216836400985E-2</v>
      </c>
      <c r="E32" s="87">
        <v>238126947</v>
      </c>
      <c r="F32" s="88">
        <v>5.3106226109555692E-3</v>
      </c>
      <c r="G32" s="89">
        <v>3.7956289863652168E-2</v>
      </c>
      <c r="H32" s="84">
        <v>67376430</v>
      </c>
      <c r="I32" s="85">
        <v>1182810</v>
      </c>
      <c r="J32" s="86">
        <v>1.7555248920134235E-2</v>
      </c>
      <c r="K32" s="87">
        <v>66193620</v>
      </c>
      <c r="L32" s="88">
        <v>4.8260587743280152E-3</v>
      </c>
      <c r="M32" s="92">
        <v>2.9189268190671802E-2</v>
      </c>
      <c r="R32" s="91"/>
    </row>
    <row r="33" spans="1:18" ht="13.5" customHeight="1" x14ac:dyDescent="0.2">
      <c r="A33" s="83">
        <v>2015</v>
      </c>
      <c r="B33" s="84">
        <v>260250143</v>
      </c>
      <c r="C33" s="85">
        <v>1940065</v>
      </c>
      <c r="D33" s="86">
        <v>7.4546164610560847E-3</v>
      </c>
      <c r="E33" s="87">
        <v>258310078</v>
      </c>
      <c r="F33" s="88">
        <v>6.864680338137602E-2</v>
      </c>
      <c r="G33" s="89">
        <v>0.12593124622418564</v>
      </c>
      <c r="H33" s="84">
        <v>72964725</v>
      </c>
      <c r="I33" s="85">
        <v>1564145</v>
      </c>
      <c r="J33" s="86">
        <v>2.1437002606396447E-2</v>
      </c>
      <c r="K33" s="87">
        <v>71400580</v>
      </c>
      <c r="L33" s="88">
        <v>5.9726376122926077E-2</v>
      </c>
      <c r="M33" s="92">
        <v>0.11014793689466625</v>
      </c>
      <c r="R33" s="91"/>
    </row>
    <row r="34" spans="1:18" ht="13.5" customHeight="1" x14ac:dyDescent="0.2">
      <c r="A34" s="83">
        <v>2016</v>
      </c>
      <c r="B34" s="84">
        <v>266782775</v>
      </c>
      <c r="C34" s="85">
        <v>5291022</v>
      </c>
      <c r="D34" s="86">
        <v>1.9832697219676194E-2</v>
      </c>
      <c r="E34" s="87">
        <v>261491753</v>
      </c>
      <c r="F34" s="88">
        <v>4.7708331134327176E-3</v>
      </c>
      <c r="G34" s="89">
        <v>0.13979964549674648</v>
      </c>
      <c r="H34" s="84">
        <v>87761375</v>
      </c>
      <c r="I34" s="85">
        <v>1182325</v>
      </c>
      <c r="J34" s="86">
        <v>1.3472042797870931E-2</v>
      </c>
      <c r="K34" s="87">
        <v>86579050</v>
      </c>
      <c r="L34" s="88">
        <v>0.18658776552642389</v>
      </c>
      <c r="M34" s="92">
        <v>0.34614527971341624</v>
      </c>
      <c r="R34" s="91"/>
    </row>
    <row r="35" spans="1:18" ht="13.5" customHeight="1" x14ac:dyDescent="0.2">
      <c r="A35" s="83">
        <v>2017</v>
      </c>
      <c r="B35" s="84">
        <v>294216448</v>
      </c>
      <c r="C35" s="85">
        <v>5040956</v>
      </c>
      <c r="D35" s="86">
        <v>1.7133494861578915E-2</v>
      </c>
      <c r="E35" s="87">
        <v>289175492</v>
      </c>
      <c r="F35" s="88">
        <v>8.3936142428985533E-2</v>
      </c>
      <c r="G35" s="89">
        <v>0.26046852142196336</v>
      </c>
      <c r="H35" s="84">
        <v>134584034</v>
      </c>
      <c r="I35" s="85">
        <v>33690389</v>
      </c>
      <c r="J35" s="86">
        <v>0.25032976051230565</v>
      </c>
      <c r="K35" s="87">
        <v>100893645</v>
      </c>
      <c r="L35" s="88">
        <v>0.14963610130310742</v>
      </c>
      <c r="M35" s="92">
        <v>0.56871095224342516</v>
      </c>
      <c r="R35" s="91"/>
    </row>
    <row r="36" spans="1:18" ht="13.5" customHeight="1" x14ac:dyDescent="0.2">
      <c r="A36" s="83">
        <v>2018</v>
      </c>
      <c r="B36" s="84">
        <v>295431175</v>
      </c>
      <c r="C36" s="85">
        <v>2424045</v>
      </c>
      <c r="D36" s="86">
        <v>8.2051090241238075E-3</v>
      </c>
      <c r="E36" s="87">
        <v>293007130</v>
      </c>
      <c r="F36" s="88">
        <v>-4.1103004547182898E-3</v>
      </c>
      <c r="G36" s="89">
        <v>0.27717000276494042</v>
      </c>
      <c r="H36" s="84">
        <v>144768198</v>
      </c>
      <c r="I36" s="85">
        <v>4726466</v>
      </c>
      <c r="J36" s="86">
        <v>3.2648510275716768E-2</v>
      </c>
      <c r="K36" s="87">
        <v>140041732</v>
      </c>
      <c r="L36" s="88">
        <v>4.0552343675476395E-2</v>
      </c>
      <c r="M36" s="92">
        <v>1.1773918343374208</v>
      </c>
      <c r="R36" s="91"/>
    </row>
    <row r="37" spans="1:18" ht="13.5" customHeight="1" x14ac:dyDescent="0.2">
      <c r="A37" s="83">
        <v>2019</v>
      </c>
      <c r="B37" s="84">
        <v>292483900</v>
      </c>
      <c r="C37" s="85">
        <v>2333519</v>
      </c>
      <c r="D37" s="86">
        <v>7.9782818814984353E-3</v>
      </c>
      <c r="E37" s="87">
        <v>290150381</v>
      </c>
      <c r="F37" s="88">
        <v>-1.7874870517642562E-2</v>
      </c>
      <c r="G37" s="89">
        <v>0.26471790261219413</v>
      </c>
      <c r="H37" s="84">
        <v>143532856</v>
      </c>
      <c r="I37" s="85">
        <v>820022</v>
      </c>
      <c r="J37" s="86">
        <v>5.7131309363759892E-3</v>
      </c>
      <c r="K37" s="87">
        <v>142712834</v>
      </c>
      <c r="L37" s="88">
        <v>-1.4197620944345802E-2</v>
      </c>
      <c r="M37" s="92">
        <v>1.2189225666442902</v>
      </c>
      <c r="R37" s="91"/>
    </row>
    <row r="38" spans="1:18" ht="13.5" customHeight="1" x14ac:dyDescent="0.2">
      <c r="A38" s="83">
        <v>2020</v>
      </c>
      <c r="B38" s="84">
        <v>301514699</v>
      </c>
      <c r="C38" s="85">
        <v>3213913</v>
      </c>
      <c r="D38" s="86">
        <v>1.0659224942131262E-2</v>
      </c>
      <c r="E38" s="87">
        <v>298300786</v>
      </c>
      <c r="F38" s="88">
        <v>1.9887884427142826E-2</v>
      </c>
      <c r="G38" s="89">
        <v>0.30024418068053121</v>
      </c>
      <c r="H38" s="84">
        <v>145250938</v>
      </c>
      <c r="I38" s="85">
        <v>1685786</v>
      </c>
      <c r="J38" s="86">
        <v>1.160602487813194E-2</v>
      </c>
      <c r="K38" s="87">
        <v>143565152</v>
      </c>
      <c r="L38" s="88">
        <v>2.250077153066612E-4</v>
      </c>
      <c r="M38" s="92">
        <v>1.2321745468001684</v>
      </c>
      <c r="R38" s="91"/>
    </row>
    <row r="39" spans="1:18" ht="13.5" customHeight="1" x14ac:dyDescent="0.2">
      <c r="A39" s="83">
        <v>2021</v>
      </c>
      <c r="B39" s="84">
        <v>318267149</v>
      </c>
      <c r="C39" s="85">
        <v>3160964</v>
      </c>
      <c r="D39" s="86">
        <v>9.9317947514589392E-3</v>
      </c>
      <c r="E39" s="87">
        <v>315106185</v>
      </c>
      <c r="F39" s="88">
        <v>4.5077357903536237E-2</v>
      </c>
      <c r="G39" s="89">
        <v>0.37349615747473386</v>
      </c>
      <c r="H39" s="84">
        <v>147001645</v>
      </c>
      <c r="I39" s="85">
        <v>811876</v>
      </c>
      <c r="J39" s="86">
        <v>5.5229041824668016E-3</v>
      </c>
      <c r="K39" s="87">
        <v>146189769</v>
      </c>
      <c r="L39" s="88">
        <v>6.4635107554348462E-3</v>
      </c>
      <c r="M39" s="92">
        <v>1.2729825226974043</v>
      </c>
      <c r="R39" s="91"/>
    </row>
    <row r="40" spans="1:18" ht="13.5" customHeight="1" x14ac:dyDescent="0.2">
      <c r="A40" s="83">
        <v>2022</v>
      </c>
      <c r="B40" s="84">
        <v>344141084</v>
      </c>
      <c r="C40" s="85">
        <v>4132800</v>
      </c>
      <c r="D40" s="86">
        <v>1.2009028250750788E-2</v>
      </c>
      <c r="E40" s="87">
        <v>340008284</v>
      </c>
      <c r="F40" s="88">
        <v>6.8310961619227631E-2</v>
      </c>
      <c r="G40" s="89">
        <v>0.4820403210542441</v>
      </c>
      <c r="H40" s="84">
        <v>161718858</v>
      </c>
      <c r="I40" s="85">
        <v>2223824</v>
      </c>
      <c r="J40" s="86">
        <v>1.3751173038830141E-2</v>
      </c>
      <c r="K40" s="87">
        <v>159495034</v>
      </c>
      <c r="L40" s="88">
        <v>8.4988089759131608E-2</v>
      </c>
      <c r="M40" s="92">
        <v>1.4798549667249852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4.1383528869637233E-2</v>
      </c>
      <c r="C42" s="102"/>
      <c r="D42" s="103"/>
      <c r="E42" s="104" t="s">
        <v>26</v>
      </c>
      <c r="F42" s="105">
        <v>2.9748996216579903E-2</v>
      </c>
      <c r="G42" s="106"/>
      <c r="H42" s="101">
        <v>9.6589235130365214E-2</v>
      </c>
      <c r="I42" s="102"/>
      <c r="J42" s="107"/>
      <c r="K42" s="108" t="s">
        <v>27</v>
      </c>
      <c r="L42" s="105">
        <v>5.1253802207989863E-2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58886270</v>
      </c>
      <c r="C47" s="125">
        <v>57266585</v>
      </c>
      <c r="D47" s="126">
        <v>116152855</v>
      </c>
      <c r="E47" s="125">
        <v>4998080</v>
      </c>
      <c r="F47" s="127">
        <v>4.3030194996067896E-2</v>
      </c>
      <c r="G47" s="125">
        <v>111154775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60149430</v>
      </c>
      <c r="C48" s="132">
        <v>62124850</v>
      </c>
      <c r="D48" s="133">
        <v>122274280</v>
      </c>
      <c r="E48" s="132">
        <v>5922105</v>
      </c>
      <c r="F48" s="86">
        <v>4.8432957446161204E-2</v>
      </c>
      <c r="G48" s="87">
        <v>116352175</v>
      </c>
      <c r="H48" s="88">
        <v>1.7160146429461419E-3</v>
      </c>
      <c r="I48" s="134">
        <v>1.7160146429461419E-3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65658455</v>
      </c>
      <c r="C49" s="132">
        <v>71384040</v>
      </c>
      <c r="D49" s="133">
        <v>137042495</v>
      </c>
      <c r="E49" s="132">
        <v>6397390</v>
      </c>
      <c r="F49" s="86">
        <v>4.6681797496462688E-2</v>
      </c>
      <c r="G49" s="87">
        <v>130645105</v>
      </c>
      <c r="H49" s="88">
        <v>6.8459409452257661E-2</v>
      </c>
      <c r="I49" s="134">
        <v>0.12476877989783376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71996590</v>
      </c>
      <c r="C50" s="132">
        <v>76458935</v>
      </c>
      <c r="D50" s="133">
        <v>148455525</v>
      </c>
      <c r="E50" s="132">
        <v>4569105</v>
      </c>
      <c r="F50" s="86">
        <v>3.0777601574613001E-2</v>
      </c>
      <c r="G50" s="87">
        <v>143886420</v>
      </c>
      <c r="H50" s="88">
        <v>4.9940166369562958E-2</v>
      </c>
      <c r="I50" s="134">
        <v>0.23876782882349298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81963812</v>
      </c>
      <c r="C51" s="132">
        <v>76708301</v>
      </c>
      <c r="D51" s="133">
        <v>158672113</v>
      </c>
      <c r="E51" s="132">
        <v>19417915</v>
      </c>
      <c r="F51" s="86">
        <v>0.12237761653807434</v>
      </c>
      <c r="G51" s="87">
        <v>139254198</v>
      </c>
      <c r="H51" s="88">
        <v>-6.1980360784820908E-2</v>
      </c>
      <c r="I51" s="134">
        <v>0.19888743156593094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87064545</v>
      </c>
      <c r="C52" s="132">
        <v>88996155</v>
      </c>
      <c r="D52" s="133">
        <v>176060700</v>
      </c>
      <c r="E52" s="132">
        <v>16628925</v>
      </c>
      <c r="F52" s="86">
        <v>9.4449953907941975E-2</v>
      </c>
      <c r="G52" s="87">
        <v>159431775</v>
      </c>
      <c r="H52" s="88">
        <v>4.7876213761645688E-3</v>
      </c>
      <c r="I52" s="134">
        <v>0.37260315297458679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88152443</v>
      </c>
      <c r="C53" s="132">
        <v>91293359</v>
      </c>
      <c r="D53" s="133">
        <v>179445802</v>
      </c>
      <c r="E53" s="132">
        <v>1955177</v>
      </c>
      <c r="F53" s="86">
        <v>1.0895640790749733E-2</v>
      </c>
      <c r="G53" s="87">
        <v>177490625</v>
      </c>
      <c r="H53" s="88">
        <v>8.1217727749577275E-3</v>
      </c>
      <c r="I53" s="134">
        <v>0.52807802270551163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89293333</v>
      </c>
      <c r="C54" s="132">
        <v>105444129</v>
      </c>
      <c r="D54" s="133">
        <v>194737462</v>
      </c>
      <c r="E54" s="132">
        <v>18193036</v>
      </c>
      <c r="F54" s="86">
        <v>9.3423400988968425E-2</v>
      </c>
      <c r="G54" s="87">
        <v>176544426</v>
      </c>
      <c r="H54" s="88">
        <v>-1.616853650329474E-2</v>
      </c>
      <c r="I54" s="134">
        <v>0.51993186908750544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80979742</v>
      </c>
      <c r="C55" s="132">
        <v>108743939</v>
      </c>
      <c r="D55" s="133">
        <v>189723681</v>
      </c>
      <c r="E55" s="132">
        <v>3390837</v>
      </c>
      <c r="F55" s="86">
        <v>1.7872502695116907E-2</v>
      </c>
      <c r="G55" s="87">
        <v>186332844</v>
      </c>
      <c r="H55" s="88">
        <v>-4.3158711804511453E-2</v>
      </c>
      <c r="I55" s="134">
        <v>0.6042037365332088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78420617</v>
      </c>
      <c r="C56" s="132">
        <v>109724440</v>
      </c>
      <c r="D56" s="133">
        <v>188145057</v>
      </c>
      <c r="E56" s="132">
        <v>3963748</v>
      </c>
      <c r="F56" s="86">
        <v>2.1067510692029501E-2</v>
      </c>
      <c r="G56" s="87">
        <v>184181309</v>
      </c>
      <c r="H56" s="88">
        <v>-2.9212863522292718E-2</v>
      </c>
      <c r="I56" s="134">
        <v>0.58568042946512167</v>
      </c>
      <c r="K56" s="136" t="s">
        <v>115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81220224</v>
      </c>
      <c r="C57" s="138">
        <v>99626221</v>
      </c>
      <c r="D57" s="139">
        <v>180846445</v>
      </c>
      <c r="E57" s="138">
        <v>4041430</v>
      </c>
      <c r="F57" s="86">
        <v>2.2347301325165669E-2</v>
      </c>
      <c r="G57" s="87">
        <v>176805015</v>
      </c>
      <c r="H57" s="88">
        <v>-6.0272867014518484E-2</v>
      </c>
      <c r="I57" s="134">
        <v>0.52217536968850231</v>
      </c>
      <c r="K57" s="136" t="s">
        <v>116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117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3.267821095390322E-2</v>
      </c>
      <c r="C59" s="145">
        <v>5.6932462955791463E-2</v>
      </c>
      <c r="D59" s="145">
        <v>4.5268851179174563E-2</v>
      </c>
      <c r="E59" s="102"/>
      <c r="F59" s="107"/>
      <c r="G59" s="108" t="s">
        <v>45</v>
      </c>
      <c r="H59" s="105">
        <v>-7.7768355013549239E-3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45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CFC45-9FAD-40DA-B33A-023D6F81CB86}">
  <sheetPr>
    <pageSetUpPr fitToPage="1"/>
  </sheetPr>
  <dimension ref="A15:Q64"/>
  <sheetViews>
    <sheetView tabSelected="1" topLeftCell="A38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674129450</v>
      </c>
      <c r="C31" s="20" t="s">
        <v>9</v>
      </c>
      <c r="D31" s="18" t="s">
        <v>9</v>
      </c>
      <c r="E31" s="162" t="s">
        <v>9</v>
      </c>
      <c r="F31" s="163">
        <v>54788240</v>
      </c>
      <c r="G31" s="20" t="s">
        <v>9</v>
      </c>
      <c r="H31" s="18" t="s">
        <v>9</v>
      </c>
      <c r="I31" s="21" t="s">
        <v>9</v>
      </c>
      <c r="J31" s="163">
        <v>605951725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769419710</v>
      </c>
      <c r="C32" s="26">
        <v>95290260</v>
      </c>
      <c r="D32" s="27">
        <v>0.14135305911943175</v>
      </c>
      <c r="E32" s="165">
        <v>0.14135305911943175</v>
      </c>
      <c r="F32" s="166">
        <v>56180480</v>
      </c>
      <c r="G32" s="26">
        <v>1392240</v>
      </c>
      <c r="H32" s="27">
        <v>2.5411292642362669E-2</v>
      </c>
      <c r="I32" s="31">
        <v>2.5411292642362669E-2</v>
      </c>
      <c r="J32" s="166">
        <v>632393295</v>
      </c>
      <c r="K32" s="26">
        <v>26441570</v>
      </c>
      <c r="L32" s="27">
        <v>4.3636429948276823E-2</v>
      </c>
      <c r="M32" s="167">
        <v>4.3636429948276823E-2</v>
      </c>
      <c r="N32" s="23"/>
    </row>
    <row r="33" spans="1:14" x14ac:dyDescent="0.2">
      <c r="A33" s="24">
        <v>2014</v>
      </c>
      <c r="B33" s="25">
        <v>971063560</v>
      </c>
      <c r="C33" s="26">
        <v>201643850</v>
      </c>
      <c r="D33" s="27">
        <v>0.26207263393343538</v>
      </c>
      <c r="E33" s="165">
        <v>0.44047046157084518</v>
      </c>
      <c r="F33" s="166">
        <v>69367855</v>
      </c>
      <c r="G33" s="26">
        <v>13187375</v>
      </c>
      <c r="H33" s="27">
        <v>0.234732330517646</v>
      </c>
      <c r="I33" s="31">
        <v>0.26610847510341634</v>
      </c>
      <c r="J33" s="166">
        <v>796824450</v>
      </c>
      <c r="K33" s="26">
        <v>164431155</v>
      </c>
      <c r="L33" s="27">
        <v>0.26001407083229749</v>
      </c>
      <c r="M33" s="167">
        <v>0.31499658656801416</v>
      </c>
      <c r="N33" s="168"/>
    </row>
    <row r="34" spans="1:14" x14ac:dyDescent="0.2">
      <c r="A34" s="24">
        <v>2015</v>
      </c>
      <c r="B34" s="25">
        <v>1158759536</v>
      </c>
      <c r="C34" s="26">
        <v>187695976</v>
      </c>
      <c r="D34" s="27">
        <v>0.19328907368329215</v>
      </c>
      <c r="E34" s="165">
        <v>0.71889766275601819</v>
      </c>
      <c r="F34" s="166">
        <v>83912499</v>
      </c>
      <c r="G34" s="26">
        <v>14544644</v>
      </c>
      <c r="H34" s="27">
        <v>0.20967412067159927</v>
      </c>
      <c r="I34" s="31">
        <v>0.53157865629558465</v>
      </c>
      <c r="J34" s="166">
        <v>1178606306</v>
      </c>
      <c r="K34" s="26">
        <v>381781856</v>
      </c>
      <c r="L34" s="27">
        <v>0.47912919338757742</v>
      </c>
      <c r="M34" s="167">
        <v>0.94504984039776441</v>
      </c>
      <c r="N34" s="168"/>
    </row>
    <row r="35" spans="1:14" x14ac:dyDescent="0.2">
      <c r="A35" s="24">
        <v>2016</v>
      </c>
      <c r="B35" s="25">
        <v>1244249943</v>
      </c>
      <c r="C35" s="26">
        <v>85490407</v>
      </c>
      <c r="D35" s="27">
        <v>7.3777521861964637E-2</v>
      </c>
      <c r="E35" s="165">
        <v>0.84571367264848019</v>
      </c>
      <c r="F35" s="166">
        <v>91781310</v>
      </c>
      <c r="G35" s="26">
        <v>7868811</v>
      </c>
      <c r="H35" s="27">
        <v>9.3774003798885786E-2</v>
      </c>
      <c r="I35" s="31">
        <v>0.6752009190293391</v>
      </c>
      <c r="J35" s="166">
        <v>1207838967</v>
      </c>
      <c r="K35" s="26">
        <v>29232661</v>
      </c>
      <c r="L35" s="27">
        <v>2.4802735952780486E-2</v>
      </c>
      <c r="M35" s="167">
        <v>0.99329239800414793</v>
      </c>
      <c r="N35" s="168"/>
    </row>
    <row r="36" spans="1:14" x14ac:dyDescent="0.2">
      <c r="A36" s="24">
        <v>2017</v>
      </c>
      <c r="B36" s="25">
        <v>1252023421</v>
      </c>
      <c r="C36" s="26">
        <v>7773478</v>
      </c>
      <c r="D36" s="27">
        <v>6.2475212827877947E-3</v>
      </c>
      <c r="E36" s="165">
        <v>0.85724480810028403</v>
      </c>
      <c r="F36" s="166">
        <v>90247671</v>
      </c>
      <c r="G36" s="26">
        <v>-1533639</v>
      </c>
      <c r="H36" s="27">
        <v>-1.6709709198964365E-2</v>
      </c>
      <c r="I36" s="31">
        <v>0.64720879882252103</v>
      </c>
      <c r="J36" s="166">
        <v>1312638348</v>
      </c>
      <c r="K36" s="26">
        <v>104799381</v>
      </c>
      <c r="L36" s="27">
        <v>8.6766020854831385E-2</v>
      </c>
      <c r="M36" s="167">
        <v>1.1662424477791526</v>
      </c>
      <c r="N36" s="168"/>
    </row>
    <row r="37" spans="1:14" x14ac:dyDescent="0.2">
      <c r="A37" s="24">
        <v>2018</v>
      </c>
      <c r="B37" s="25">
        <v>1245396939</v>
      </c>
      <c r="C37" s="26">
        <v>-6626482</v>
      </c>
      <c r="D37" s="27">
        <v>-5.2926182440799566E-3</v>
      </c>
      <c r="E37" s="165">
        <v>0.84741512034520972</v>
      </c>
      <c r="F37" s="166">
        <v>88085236</v>
      </c>
      <c r="G37" s="26">
        <v>-2162435</v>
      </c>
      <c r="H37" s="27">
        <v>-2.3961116957799386E-2</v>
      </c>
      <c r="I37" s="31">
        <v>0.60773983614001836</v>
      </c>
      <c r="J37" s="166">
        <v>1321277242</v>
      </c>
      <c r="K37" s="26">
        <v>8638894</v>
      </c>
      <c r="L37" s="27">
        <v>6.5813207523326145E-3</v>
      </c>
      <c r="M37" s="167">
        <v>1.1804991841553054</v>
      </c>
      <c r="N37" s="168"/>
    </row>
    <row r="38" spans="1:14" x14ac:dyDescent="0.2">
      <c r="A38" s="24">
        <v>2019</v>
      </c>
      <c r="B38" s="25">
        <v>1162746731</v>
      </c>
      <c r="C38" s="26">
        <v>-82650208</v>
      </c>
      <c r="D38" s="27">
        <v>-6.6364550459201019E-2</v>
      </c>
      <c r="E38" s="165">
        <v>0.72481224637196906</v>
      </c>
      <c r="F38" s="166">
        <v>85791451</v>
      </c>
      <c r="G38" s="26">
        <v>-2293785</v>
      </c>
      <c r="H38" s="27">
        <v>-2.6040516029269649E-2</v>
      </c>
      <c r="I38" s="31">
        <v>0.56587346116611881</v>
      </c>
      <c r="J38" s="166">
        <v>1281829472</v>
      </c>
      <c r="K38" s="26">
        <v>-39447770</v>
      </c>
      <c r="L38" s="27">
        <v>-2.9855785558137993E-2</v>
      </c>
      <c r="M38" s="167">
        <v>1.1153986681034698</v>
      </c>
      <c r="N38" s="168"/>
    </row>
    <row r="39" spans="1:14" x14ac:dyDescent="0.2">
      <c r="A39" s="24">
        <v>2020</v>
      </c>
      <c r="B39" s="25">
        <v>1042489741</v>
      </c>
      <c r="C39" s="26">
        <v>-120256990</v>
      </c>
      <c r="D39" s="27">
        <v>-0.10342492203489154</v>
      </c>
      <c r="E39" s="165">
        <v>0.54642367426612204</v>
      </c>
      <c r="F39" s="166">
        <v>83805714</v>
      </c>
      <c r="G39" s="26">
        <v>-1985737</v>
      </c>
      <c r="H39" s="27">
        <v>-2.3146094125392518E-2</v>
      </c>
      <c r="I39" s="31">
        <v>0.52962960664551373</v>
      </c>
      <c r="J39" s="166">
        <v>1161884031</v>
      </c>
      <c r="K39" s="26">
        <v>-119945441</v>
      </c>
      <c r="L39" s="27">
        <v>-9.3573633326477293E-2</v>
      </c>
      <c r="M39" s="167">
        <v>0.91745312879503726</v>
      </c>
      <c r="N39" s="168"/>
    </row>
    <row r="40" spans="1:14" x14ac:dyDescent="0.2">
      <c r="A40" s="24">
        <v>2021</v>
      </c>
      <c r="B40" s="25">
        <v>854153329</v>
      </c>
      <c r="C40" s="26">
        <v>-188336412</v>
      </c>
      <c r="D40" s="27">
        <v>-0.1806602066120476</v>
      </c>
      <c r="E40" s="165">
        <v>0.2670464537634426</v>
      </c>
      <c r="F40" s="166">
        <v>82292292</v>
      </c>
      <c r="G40" s="26">
        <v>-1513422</v>
      </c>
      <c r="H40" s="27">
        <v>-1.8058697047793185E-2</v>
      </c>
      <c r="I40" s="31">
        <v>0.50200648898376732</v>
      </c>
      <c r="J40" s="166">
        <v>1095416947</v>
      </c>
      <c r="K40" s="26">
        <v>-66467084</v>
      </c>
      <c r="L40" s="27">
        <v>-5.7206297897728832E-2</v>
      </c>
      <c r="M40" s="167">
        <v>0.80776273390425612</v>
      </c>
      <c r="N40" s="168"/>
    </row>
    <row r="41" spans="1:14" ht="13.5" thickBot="1" x14ac:dyDescent="0.25">
      <c r="A41" s="32">
        <v>2022</v>
      </c>
      <c r="B41" s="33">
        <v>855933397</v>
      </c>
      <c r="C41" s="34">
        <v>1780068</v>
      </c>
      <c r="D41" s="35">
        <v>2.084014590312508E-3</v>
      </c>
      <c r="E41" s="169">
        <v>0.26968699705968935</v>
      </c>
      <c r="F41" s="170">
        <v>91389780</v>
      </c>
      <c r="G41" s="34">
        <v>9097488</v>
      </c>
      <c r="H41" s="35">
        <v>0.11055091283640514</v>
      </c>
      <c r="I41" s="37">
        <v>0.66805467742712665</v>
      </c>
      <c r="J41" s="170">
        <v>1083501916</v>
      </c>
      <c r="K41" s="34">
        <v>-11915031</v>
      </c>
      <c r="L41" s="35">
        <v>-1.0877165112911112E-2</v>
      </c>
      <c r="M41" s="171">
        <v>0.78809940016261193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2.4164380031448163E-2</v>
      </c>
      <c r="E43" s="43"/>
      <c r="F43" s="40"/>
      <c r="G43" s="41" t="s">
        <v>55</v>
      </c>
      <c r="H43" s="45">
        <v>5.2497391685879968E-2</v>
      </c>
      <c r="I43" s="43"/>
      <c r="J43" s="40"/>
      <c r="K43" s="41" t="s">
        <v>56</v>
      </c>
      <c r="L43" s="45">
        <v>5.983721631182104E-2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6579455</v>
      </c>
      <c r="C47" s="20" t="s">
        <v>9</v>
      </c>
      <c r="D47" s="18" t="s">
        <v>9</v>
      </c>
      <c r="E47" s="176" t="s">
        <v>9</v>
      </c>
      <c r="F47" s="163">
        <v>3251860</v>
      </c>
      <c r="G47" s="20" t="s">
        <v>9</v>
      </c>
      <c r="H47" s="18" t="s">
        <v>9</v>
      </c>
      <c r="I47" s="176" t="s">
        <v>9</v>
      </c>
      <c r="J47" s="163">
        <v>1344700730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6154775</v>
      </c>
      <c r="C48" s="26">
        <v>-424680</v>
      </c>
      <c r="D48" s="27">
        <v>-6.4546379601349957E-2</v>
      </c>
      <c r="E48" s="177">
        <v>-6.4546379601349957E-2</v>
      </c>
      <c r="F48" s="166">
        <v>3568020</v>
      </c>
      <c r="G48" s="26">
        <v>316160</v>
      </c>
      <c r="H48" s="27">
        <v>9.7224357752178747E-2</v>
      </c>
      <c r="I48" s="177">
        <v>9.7224357752178747E-2</v>
      </c>
      <c r="J48" s="166">
        <v>1467716280</v>
      </c>
      <c r="K48" s="26">
        <v>123015550</v>
      </c>
      <c r="L48" s="27">
        <v>9.1481730659877011E-2</v>
      </c>
      <c r="M48" s="28">
        <v>9.1481730659877011E-2</v>
      </c>
    </row>
    <row r="49" spans="1:17" x14ac:dyDescent="0.2">
      <c r="A49" s="24">
        <v>2014</v>
      </c>
      <c r="B49" s="25">
        <v>6193915</v>
      </c>
      <c r="C49" s="26">
        <v>39140</v>
      </c>
      <c r="D49" s="27">
        <v>6.3592901446437927E-3</v>
      </c>
      <c r="E49" s="177">
        <v>-5.8597558612377469E-2</v>
      </c>
      <c r="F49" s="166">
        <v>4112230</v>
      </c>
      <c r="G49" s="26">
        <v>544210</v>
      </c>
      <c r="H49" s="27">
        <v>0.15252436925801985</v>
      </c>
      <c r="I49" s="177">
        <v>0.26457781085286575</v>
      </c>
      <c r="J49" s="166">
        <v>1847562010</v>
      </c>
      <c r="K49" s="26">
        <v>379845730</v>
      </c>
      <c r="L49" s="27">
        <v>0.25880051558738587</v>
      </c>
      <c r="M49" s="28">
        <v>0.37395776530886543</v>
      </c>
    </row>
    <row r="50" spans="1:17" x14ac:dyDescent="0.2">
      <c r="A50" s="24">
        <v>2015</v>
      </c>
      <c r="B50" s="25">
        <v>6444510</v>
      </c>
      <c r="C50" s="26">
        <v>250595</v>
      </c>
      <c r="D50" s="27">
        <v>4.045825620790728E-2</v>
      </c>
      <c r="E50" s="177">
        <v>-2.0510057443967625E-2</v>
      </c>
      <c r="F50" s="166">
        <v>5240476</v>
      </c>
      <c r="G50" s="26">
        <v>1128246</v>
      </c>
      <c r="H50" s="27">
        <v>0.27436354484063391</v>
      </c>
      <c r="I50" s="177">
        <v>0.61153186176526664</v>
      </c>
      <c r="J50" s="166">
        <v>2432963327</v>
      </c>
      <c r="K50" s="26">
        <v>585401317</v>
      </c>
      <c r="L50" s="27">
        <v>0.31685070045362101</v>
      </c>
      <c r="M50" s="28">
        <v>0.80929724564067129</v>
      </c>
    </row>
    <row r="51" spans="1:17" x14ac:dyDescent="0.2">
      <c r="A51" s="24">
        <v>2016</v>
      </c>
      <c r="B51" s="25">
        <v>6231404</v>
      </c>
      <c r="C51" s="26">
        <v>-213106</v>
      </c>
      <c r="D51" s="27">
        <v>-3.306783603408172E-2</v>
      </c>
      <c r="E51" s="177">
        <v>-5.2899670261442627E-2</v>
      </c>
      <c r="F51" s="166">
        <v>5254643</v>
      </c>
      <c r="G51" s="26">
        <v>14167</v>
      </c>
      <c r="H51" s="27">
        <v>2.7033803799502184E-3</v>
      </c>
      <c r="I51" s="177">
        <v>0.61588844538202747</v>
      </c>
      <c r="J51" s="166">
        <v>2555356267</v>
      </c>
      <c r="K51" s="26">
        <v>122392940</v>
      </c>
      <c r="L51" s="27">
        <v>5.0306117910506425E-2</v>
      </c>
      <c r="M51" s="28">
        <v>0.90031596621502541</v>
      </c>
    </row>
    <row r="52" spans="1:17" x14ac:dyDescent="0.2">
      <c r="A52" s="24">
        <v>2017</v>
      </c>
      <c r="B52" s="25">
        <v>6456173</v>
      </c>
      <c r="C52" s="26">
        <v>224769</v>
      </c>
      <c r="D52" s="27">
        <v>3.6070362313212243E-2</v>
      </c>
      <c r="E52" s="177">
        <v>-1.8737418220810081E-2</v>
      </c>
      <c r="F52" s="166">
        <v>5331136</v>
      </c>
      <c r="G52" s="26">
        <v>76493</v>
      </c>
      <c r="H52" s="27">
        <v>1.4557221109026817E-2</v>
      </c>
      <c r="I52" s="177">
        <v>0.63941129076897529</v>
      </c>
      <c r="J52" s="166">
        <v>2666696749</v>
      </c>
      <c r="K52" s="26">
        <v>111340482</v>
      </c>
      <c r="L52" s="27">
        <v>4.3571412502380433E-2</v>
      </c>
      <c r="M52" s="28">
        <v>0.98311541706383987</v>
      </c>
    </row>
    <row r="53" spans="1:17" x14ac:dyDescent="0.2">
      <c r="A53" s="24">
        <v>2018</v>
      </c>
      <c r="B53" s="25">
        <v>5253897</v>
      </c>
      <c r="C53" s="26">
        <v>-1202276</v>
      </c>
      <c r="D53" s="27">
        <v>-0.18622115609355575</v>
      </c>
      <c r="E53" s="177">
        <v>-0.20146927063107811</v>
      </c>
      <c r="F53" s="166">
        <v>4888938</v>
      </c>
      <c r="G53" s="26">
        <v>-442198</v>
      </c>
      <c r="H53" s="27">
        <v>-8.2946298875136562E-2</v>
      </c>
      <c r="I53" s="177">
        <v>0.50342819186557852</v>
      </c>
      <c r="J53" s="166">
        <v>2664902252</v>
      </c>
      <c r="K53" s="26">
        <v>-1794497</v>
      </c>
      <c r="L53" s="27">
        <v>-6.7292878377450639E-4</v>
      </c>
      <c r="M53" s="28">
        <v>0.98178092161815067</v>
      </c>
    </row>
    <row r="54" spans="1:17" x14ac:dyDescent="0.2">
      <c r="A54" s="24">
        <v>2019</v>
      </c>
      <c r="B54" s="25">
        <v>24295440</v>
      </c>
      <c r="C54" s="26">
        <v>19041543</v>
      </c>
      <c r="D54" s="27">
        <v>3.6242703273398775</v>
      </c>
      <c r="E54" s="177">
        <v>2.6926219572897754</v>
      </c>
      <c r="F54" s="166">
        <v>4911145</v>
      </c>
      <c r="G54" s="26">
        <v>22207</v>
      </c>
      <c r="H54" s="27">
        <v>4.5422952796701456E-3</v>
      </c>
      <c r="I54" s="177">
        <v>0.51025720664481256</v>
      </c>
      <c r="J54" s="166">
        <v>2559574239</v>
      </c>
      <c r="K54" s="26">
        <v>-105328013</v>
      </c>
      <c r="L54" s="27">
        <v>-3.9524156250365913E-2</v>
      </c>
      <c r="M54" s="28">
        <v>0.90345270281812073</v>
      </c>
    </row>
    <row r="55" spans="1:17" x14ac:dyDescent="0.2">
      <c r="A55" s="24">
        <v>2020</v>
      </c>
      <c r="B55" s="25">
        <v>12225270</v>
      </c>
      <c r="C55" s="26">
        <v>-12070170</v>
      </c>
      <c r="D55" s="27">
        <v>-0.49680804299078346</v>
      </c>
      <c r="E55" s="178">
        <v>0.85809766918384578</v>
      </c>
      <c r="F55" s="166">
        <v>7824554</v>
      </c>
      <c r="G55" s="26">
        <v>2913409</v>
      </c>
      <c r="H55" s="27">
        <v>0.59322398340916427</v>
      </c>
      <c r="I55" s="178">
        <v>1.4061780027430455</v>
      </c>
      <c r="J55" s="166">
        <v>2308229310</v>
      </c>
      <c r="K55" s="26">
        <v>-251344929</v>
      </c>
      <c r="L55" s="27">
        <v>-9.8197944474624002E-2</v>
      </c>
      <c r="M55" s="28">
        <v>0.71653755999671387</v>
      </c>
    </row>
    <row r="56" spans="1:17" x14ac:dyDescent="0.2">
      <c r="A56" s="24">
        <v>2021</v>
      </c>
      <c r="B56" s="25">
        <v>13612098</v>
      </c>
      <c r="C56" s="26">
        <v>1386828</v>
      </c>
      <c r="D56" s="27">
        <v>0.11343945777884661</v>
      </c>
      <c r="E56" s="178">
        <v>1.0688792612761999</v>
      </c>
      <c r="F56" s="166">
        <v>8077659</v>
      </c>
      <c r="G56" s="26">
        <v>253105</v>
      </c>
      <c r="H56" s="27">
        <v>3.2347530606856315E-2</v>
      </c>
      <c r="I56" s="178">
        <v>1.4840119193323207</v>
      </c>
      <c r="J56" s="166">
        <v>2053552325</v>
      </c>
      <c r="K56" s="26">
        <v>-254676985</v>
      </c>
      <c r="L56" s="27">
        <v>-0.11033435191930736</v>
      </c>
      <c r="M56" s="28">
        <v>0.52714450076932728</v>
      </c>
    </row>
    <row r="57" spans="1:17" ht="13.5" thickBot="1" x14ac:dyDescent="0.25">
      <c r="A57" s="32">
        <v>2022</v>
      </c>
      <c r="B57" s="33">
        <v>11859217</v>
      </c>
      <c r="C57" s="34">
        <v>-1752881</v>
      </c>
      <c r="D57" s="35">
        <v>-0.12877375699175836</v>
      </c>
      <c r="E57" s="179">
        <v>0.80246190603932999</v>
      </c>
      <c r="F57" s="170">
        <v>8244177</v>
      </c>
      <c r="G57" s="34">
        <v>166518</v>
      </c>
      <c r="H57" s="35">
        <v>2.061463599788008E-2</v>
      </c>
      <c r="I57" s="179">
        <v>1.5352189208637519</v>
      </c>
      <c r="J57" s="170">
        <v>2050928487</v>
      </c>
      <c r="K57" s="34">
        <v>-2623838</v>
      </c>
      <c r="L57" s="35">
        <v>-1.2777069120943874E-3</v>
      </c>
      <c r="M57" s="36">
        <v>0.52519325768492742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45</v>
      </c>
      <c r="J59" s="172" t="s">
        <v>53</v>
      </c>
      <c r="K59" t="s">
        <v>60</v>
      </c>
      <c r="L59" s="45">
        <v>4.3115713521032273E-2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AC2B9-CCF9-400F-832A-28364C38F189}">
  <sheetPr>
    <pageSetUpPr fitToPage="1"/>
  </sheetPr>
  <dimension ref="A2:U41"/>
  <sheetViews>
    <sheetView tabSelected="1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114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677152705</v>
      </c>
      <c r="C7" s="201">
        <v>274786.15999999997</v>
      </c>
      <c r="D7" s="202">
        <v>2464.2897044014153</v>
      </c>
      <c r="E7" s="203" t="s">
        <v>94</v>
      </c>
      <c r="F7" s="204"/>
      <c r="G7" s="205">
        <v>54919540</v>
      </c>
      <c r="H7" s="206">
        <v>61999.360000000001</v>
      </c>
      <c r="I7" s="207">
        <v>885.80817608439827</v>
      </c>
      <c r="J7" s="203" t="s">
        <v>94</v>
      </c>
      <c r="K7" s="208"/>
      <c r="L7" s="205">
        <v>605509070</v>
      </c>
      <c r="M7" s="206">
        <v>1089214.72</v>
      </c>
      <c r="N7" s="209">
        <v>555.91341071850366</v>
      </c>
      <c r="O7" s="210"/>
      <c r="P7" s="211"/>
      <c r="U7" s="1"/>
    </row>
    <row r="8" spans="1:21" x14ac:dyDescent="0.2">
      <c r="A8" s="212">
        <v>2013</v>
      </c>
      <c r="B8" s="213">
        <v>772687380</v>
      </c>
      <c r="C8" s="214">
        <v>295370.7</v>
      </c>
      <c r="D8" s="215">
        <v>2615.9919721218116</v>
      </c>
      <c r="E8" s="210">
        <v>6.1560240847268945E-2</v>
      </c>
      <c r="F8" s="216">
        <v>6.1560240847268945E-2</v>
      </c>
      <c r="G8" s="25">
        <v>56928565</v>
      </c>
      <c r="H8" s="214">
        <v>58490.14</v>
      </c>
      <c r="I8" s="217">
        <v>973.30191037326972</v>
      </c>
      <c r="J8" s="210">
        <v>9.8772777956990992E-2</v>
      </c>
      <c r="K8" s="218">
        <v>9.8772777956990992E-2</v>
      </c>
      <c r="L8" s="25">
        <v>629735145</v>
      </c>
      <c r="M8" s="214">
        <v>1074980.23</v>
      </c>
      <c r="N8" s="219">
        <v>585.81090835503085</v>
      </c>
      <c r="O8" s="210">
        <v>5.3780853384856199E-2</v>
      </c>
      <c r="P8" s="220">
        <v>5.3780853384856199E-2</v>
      </c>
      <c r="U8" s="1"/>
    </row>
    <row r="9" spans="1:21" x14ac:dyDescent="0.2">
      <c r="A9" s="212">
        <v>2014</v>
      </c>
      <c r="B9" s="213">
        <v>969486640</v>
      </c>
      <c r="C9" s="214">
        <v>299241.55</v>
      </c>
      <c r="D9" s="215">
        <v>3239.8129203648359</v>
      </c>
      <c r="E9" s="210">
        <v>0.23846439702070177</v>
      </c>
      <c r="F9" s="216">
        <v>0.31470456358206389</v>
      </c>
      <c r="G9" s="25">
        <v>73062870</v>
      </c>
      <c r="H9" s="214">
        <v>54407.74</v>
      </c>
      <c r="I9" s="217">
        <v>1342.8763995710906</v>
      </c>
      <c r="J9" s="210">
        <v>0.37971207624167291</v>
      </c>
      <c r="K9" s="218">
        <v>0.51599007079287063</v>
      </c>
      <c r="L9" s="25">
        <v>797026285</v>
      </c>
      <c r="M9" s="214">
        <v>1074798.9099999999</v>
      </c>
      <c r="N9" s="219">
        <v>741.5585162809665</v>
      </c>
      <c r="O9" s="210">
        <v>0.26586669128999008</v>
      </c>
      <c r="P9" s="220">
        <v>0.33394608221903005</v>
      </c>
      <c r="U9" s="1"/>
    </row>
    <row r="10" spans="1:21" x14ac:dyDescent="0.2">
      <c r="A10" s="212">
        <v>2015</v>
      </c>
      <c r="B10" s="213">
        <v>1161044556</v>
      </c>
      <c r="C10" s="214">
        <v>296277.27</v>
      </c>
      <c r="D10" s="215">
        <v>3918.7770158676026</v>
      </c>
      <c r="E10" s="210">
        <v>0.20956892024071205</v>
      </c>
      <c r="F10" s="216">
        <v>0.59022577940749354</v>
      </c>
      <c r="G10" s="25">
        <v>84642866</v>
      </c>
      <c r="H10" s="214">
        <v>51443.09</v>
      </c>
      <c r="I10" s="217">
        <v>1645.3690087434484</v>
      </c>
      <c r="J10" s="210">
        <v>0.22525722342649906</v>
      </c>
      <c r="K10" s="218">
        <v>0.85747778488181448</v>
      </c>
      <c r="L10" s="25">
        <v>1178689556</v>
      </c>
      <c r="M10" s="214">
        <v>1079158.72</v>
      </c>
      <c r="N10" s="219">
        <v>1092.2300252552284</v>
      </c>
      <c r="O10" s="210">
        <v>0.47288447408430434</v>
      </c>
      <c r="P10" s="220">
        <v>0.96474847376599426</v>
      </c>
      <c r="U10" s="1"/>
    </row>
    <row r="11" spans="1:21" x14ac:dyDescent="0.2">
      <c r="A11" s="212">
        <v>2016</v>
      </c>
      <c r="B11" s="213">
        <v>1248992941</v>
      </c>
      <c r="C11" s="214">
        <v>296093.95</v>
      </c>
      <c r="D11" s="215">
        <v>4218.2318855214698</v>
      </c>
      <c r="E11" s="210">
        <v>7.6415388893355821E-2</v>
      </c>
      <c r="F11" s="216">
        <v>0.71174350076915704</v>
      </c>
      <c r="G11" s="25">
        <v>91468164</v>
      </c>
      <c r="H11" s="214">
        <v>50819.08</v>
      </c>
      <c r="I11" s="217">
        <v>1799.8783921314591</v>
      </c>
      <c r="J11" s="210">
        <v>9.3905611791003651E-2</v>
      </c>
      <c r="K11" s="218">
        <v>1.0319053726593395</v>
      </c>
      <c r="L11" s="25">
        <v>1208486846</v>
      </c>
      <c r="M11" s="214">
        <v>1078399.5</v>
      </c>
      <c r="N11" s="219">
        <v>1120.6300132743015</v>
      </c>
      <c r="O11" s="210">
        <v>2.600183785685321E-2</v>
      </c>
      <c r="P11" s="220">
        <v>1.0158355450103576</v>
      </c>
      <c r="U11" s="1"/>
    </row>
    <row r="12" spans="1:21" x14ac:dyDescent="0.2">
      <c r="A12" s="212">
        <v>2017</v>
      </c>
      <c r="B12" s="213">
        <v>1252277829</v>
      </c>
      <c r="C12" s="214">
        <v>297112.07</v>
      </c>
      <c r="D12" s="215">
        <v>4214.8332412076024</v>
      </c>
      <c r="E12" s="210">
        <v>-8.0570352842213597E-4</v>
      </c>
      <c r="F12" s="216">
        <v>0.71036434299083373</v>
      </c>
      <c r="G12" s="25">
        <v>90261048</v>
      </c>
      <c r="H12" s="214">
        <v>50148.46</v>
      </c>
      <c r="I12" s="217">
        <v>1799.87676590667</v>
      </c>
      <c r="J12" s="210">
        <v>-9.0351925786526659E-7</v>
      </c>
      <c r="K12" s="218">
        <v>1.0319035367937053</v>
      </c>
      <c r="L12" s="25">
        <v>1314549720</v>
      </c>
      <c r="M12" s="214">
        <v>1078305.3400000001</v>
      </c>
      <c r="N12" s="219">
        <v>1219.0885746703248</v>
      </c>
      <c r="O12" s="210">
        <v>8.7860007522324951E-2</v>
      </c>
      <c r="P12" s="220">
        <v>1.1929468711587374</v>
      </c>
      <c r="U12" s="1"/>
    </row>
    <row r="13" spans="1:21" x14ac:dyDescent="0.2">
      <c r="A13" s="212">
        <v>2018</v>
      </c>
      <c r="B13" s="213">
        <v>1246964752</v>
      </c>
      <c r="C13" s="214">
        <v>296001.11</v>
      </c>
      <c r="D13" s="215">
        <v>4212.7029591206601</v>
      </c>
      <c r="E13" s="210">
        <v>-5.0542499905214839E-4</v>
      </c>
      <c r="F13" s="216">
        <v>0.70949988209439874</v>
      </c>
      <c r="G13" s="25">
        <v>88462264</v>
      </c>
      <c r="H13" s="214">
        <v>49106.77</v>
      </c>
      <c r="I13" s="217">
        <v>1801.4270537443208</v>
      </c>
      <c r="J13" s="210">
        <v>8.613299904840113E-4</v>
      </c>
      <c r="K13" s="218">
        <v>1.0336536762477162</v>
      </c>
      <c r="L13" s="25">
        <v>1322849189</v>
      </c>
      <c r="M13" s="214">
        <v>1093355.53</v>
      </c>
      <c r="N13" s="219">
        <v>1209.8984755672293</v>
      </c>
      <c r="O13" s="210">
        <v>-7.5384999039800858E-3</v>
      </c>
      <c r="P13" s="220">
        <v>1.1764153413810738</v>
      </c>
      <c r="U13" s="1"/>
    </row>
    <row r="14" spans="1:21" x14ac:dyDescent="0.2">
      <c r="A14" s="212">
        <v>2019</v>
      </c>
      <c r="B14" s="213">
        <v>1167532259</v>
      </c>
      <c r="C14" s="214">
        <v>295443.48</v>
      </c>
      <c r="D14" s="215">
        <v>3951.7956497127643</v>
      </c>
      <c r="E14" s="210">
        <v>-6.1933469304552242E-2</v>
      </c>
      <c r="F14" s="216">
        <v>0.60362462362056957</v>
      </c>
      <c r="G14" s="25">
        <v>86728608</v>
      </c>
      <c r="H14" s="214">
        <v>48182.559999999998</v>
      </c>
      <c r="I14" s="217">
        <v>1800</v>
      </c>
      <c r="J14" s="210">
        <v>-7.9217958970618705E-4</v>
      </c>
      <c r="K14" s="218">
        <v>1.0320426573128618</v>
      </c>
      <c r="L14" s="25">
        <v>1286707934</v>
      </c>
      <c r="M14" s="214">
        <v>1097532.6299999999</v>
      </c>
      <c r="N14" s="219">
        <v>1172.3641728993516</v>
      </c>
      <c r="O14" s="210">
        <v>-3.1022687792280013E-2</v>
      </c>
      <c r="P14" s="220">
        <v>1.1088970877390802</v>
      </c>
      <c r="U14" s="1"/>
    </row>
    <row r="15" spans="1:21" x14ac:dyDescent="0.2">
      <c r="A15" s="212">
        <v>2020</v>
      </c>
      <c r="B15" s="213">
        <v>1045356739</v>
      </c>
      <c r="C15" s="214">
        <v>293311.62</v>
      </c>
      <c r="D15" s="215">
        <v>3563.9799711992318</v>
      </c>
      <c r="E15" s="210">
        <v>-9.8136572052181084E-2</v>
      </c>
      <c r="F15" s="216">
        <v>0.4462504001999778</v>
      </c>
      <c r="G15" s="25">
        <v>83960928</v>
      </c>
      <c r="H15" s="214">
        <v>46644.959999999999</v>
      </c>
      <c r="I15" s="217">
        <v>1800</v>
      </c>
      <c r="J15" s="210">
        <v>0</v>
      </c>
      <c r="K15" s="218">
        <v>1.0320426573128618</v>
      </c>
      <c r="L15" s="25">
        <v>1163164054</v>
      </c>
      <c r="M15" s="214">
        <v>1098431.97</v>
      </c>
      <c r="N15" s="219">
        <v>1058.9313546655055</v>
      </c>
      <c r="O15" s="210">
        <v>-9.6755616433857355E-2</v>
      </c>
      <c r="P15" s="220">
        <v>0.90484945001931905</v>
      </c>
      <c r="U15" s="1"/>
    </row>
    <row r="16" spans="1:21" x14ac:dyDescent="0.2">
      <c r="A16" s="212">
        <v>2021</v>
      </c>
      <c r="B16" s="213">
        <v>856551270</v>
      </c>
      <c r="C16" s="214">
        <v>290821.3</v>
      </c>
      <c r="D16" s="215">
        <v>2945.2838220584258</v>
      </c>
      <c r="E16" s="210">
        <v>-0.17359697701461071</v>
      </c>
      <c r="F16" s="216">
        <v>0.19518570271909069</v>
      </c>
      <c r="G16" s="25">
        <v>82292292</v>
      </c>
      <c r="H16" s="214">
        <v>45717.94</v>
      </c>
      <c r="I16" s="217">
        <v>1800</v>
      </c>
      <c r="J16" s="210">
        <v>0</v>
      </c>
      <c r="K16" s="218">
        <v>1.0320426573128618</v>
      </c>
      <c r="L16" s="25">
        <v>1098653598</v>
      </c>
      <c r="M16" s="214">
        <v>1100832.8799999999</v>
      </c>
      <c r="N16" s="219">
        <v>998.02033347695806</v>
      </c>
      <c r="O16" s="210">
        <v>-5.7521217895930558E-2</v>
      </c>
      <c r="P16" s="220">
        <v>0.79528018974581438</v>
      </c>
      <c r="U16" s="1"/>
    </row>
    <row r="17" spans="1:21" ht="13.5" thickBot="1" x14ac:dyDescent="0.25">
      <c r="A17" s="221">
        <v>2022</v>
      </c>
      <c r="B17" s="222">
        <v>856373087</v>
      </c>
      <c r="C17" s="223">
        <v>290608.24</v>
      </c>
      <c r="D17" s="224">
        <v>2946.8300245030905</v>
      </c>
      <c r="E17" s="225">
        <v>5.2497570287948108E-4</v>
      </c>
      <c r="F17" s="226">
        <v>0.19581314617344714</v>
      </c>
      <c r="G17" s="227">
        <v>91499580</v>
      </c>
      <c r="H17" s="228">
        <v>45749.79</v>
      </c>
      <c r="I17" s="229">
        <v>2000</v>
      </c>
      <c r="J17" s="225">
        <v>0.1111111111111111</v>
      </c>
      <c r="K17" s="230">
        <v>1.2578251747920686</v>
      </c>
      <c r="L17" s="227">
        <v>1082921901</v>
      </c>
      <c r="M17" s="228">
        <v>1102197.1100000001</v>
      </c>
      <c r="N17" s="231">
        <v>982.51201275604865</v>
      </c>
      <c r="O17" s="225">
        <v>-1.5539082923171185E-2</v>
      </c>
      <c r="P17" s="232">
        <v>0.7673831820070276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1.8043492916918941E-2</v>
      </c>
      <c r="E19" s="233"/>
      <c r="F19" s="43"/>
      <c r="G19" s="236"/>
      <c r="H19" s="41"/>
      <c r="I19" s="235">
        <v>8.4848345827769497E-2</v>
      </c>
      <c r="J19" s="42"/>
      <c r="K19" s="43"/>
      <c r="L19" s="40"/>
      <c r="M19" s="41"/>
      <c r="N19" s="235">
        <v>5.8602881509970096E-2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6557315</v>
      </c>
      <c r="C24" s="206">
        <v>64223.78</v>
      </c>
      <c r="D24" s="242">
        <v>102.10104419266509</v>
      </c>
      <c r="E24" s="203" t="s">
        <v>94</v>
      </c>
      <c r="F24" s="243"/>
      <c r="G24" s="244">
        <v>3236070</v>
      </c>
      <c r="H24" s="201">
        <v>8096.19</v>
      </c>
      <c r="I24" s="245">
        <v>399.70282317979201</v>
      </c>
      <c r="J24" s="203" t="s">
        <v>94</v>
      </c>
      <c r="K24" s="243"/>
      <c r="L24" s="244">
        <v>1347374700</v>
      </c>
      <c r="M24" s="201">
        <v>1498320.21</v>
      </c>
      <c r="N24" s="246">
        <v>899.25684176682103</v>
      </c>
      <c r="O24" s="203" t="s">
        <v>94</v>
      </c>
      <c r="P24" s="247"/>
    </row>
    <row r="25" spans="1:21" x14ac:dyDescent="0.2">
      <c r="A25" s="212">
        <v>2013</v>
      </c>
      <c r="B25" s="25">
        <v>6121865</v>
      </c>
      <c r="C25" s="214">
        <v>60076.09</v>
      </c>
      <c r="D25" s="248">
        <v>101.90185479780726</v>
      </c>
      <c r="E25" s="210">
        <v>-1.9509045811711187E-3</v>
      </c>
      <c r="F25" s="249">
        <v>-1.9509045811711187E-3</v>
      </c>
      <c r="G25" s="25">
        <v>3549090</v>
      </c>
      <c r="H25" s="214">
        <v>8883.2900000000009</v>
      </c>
      <c r="I25" s="248">
        <v>399.52427535293788</v>
      </c>
      <c r="J25" s="210">
        <v>-4.467014404194362E-4</v>
      </c>
      <c r="K25" s="249">
        <v>-4.467014404194362E-4</v>
      </c>
      <c r="L25" s="25">
        <v>1469022045</v>
      </c>
      <c r="M25" s="214">
        <v>1497800.45</v>
      </c>
      <c r="N25" s="250">
        <v>980.78622222339436</v>
      </c>
      <c r="O25" s="210">
        <v>9.0663063843237413E-2</v>
      </c>
      <c r="P25" s="30">
        <v>9.0663063843237413E-2</v>
      </c>
    </row>
    <row r="26" spans="1:21" x14ac:dyDescent="0.2">
      <c r="A26" s="212">
        <v>2014</v>
      </c>
      <c r="B26" s="25">
        <v>6169290</v>
      </c>
      <c r="C26" s="214">
        <v>60103.040000000001</v>
      </c>
      <c r="D26" s="248">
        <v>102.64522393542822</v>
      </c>
      <c r="E26" s="210">
        <v>7.2949519819432707E-3</v>
      </c>
      <c r="F26" s="249">
        <v>5.3298156455311553E-3</v>
      </c>
      <c r="G26" s="25">
        <v>3712840</v>
      </c>
      <c r="H26" s="214">
        <v>9401.16</v>
      </c>
      <c r="I26" s="248">
        <v>394.93424215735081</v>
      </c>
      <c r="J26" s="210">
        <v>-1.1488746688877052E-2</v>
      </c>
      <c r="K26" s="249">
        <v>-1.1930316089601952E-2</v>
      </c>
      <c r="L26" s="25">
        <v>1849457925</v>
      </c>
      <c r="M26" s="214">
        <v>1497952.4</v>
      </c>
      <c r="N26" s="250">
        <v>1234.6573395790147</v>
      </c>
      <c r="O26" s="210">
        <v>0.25884449801925941</v>
      </c>
      <c r="P26" s="30">
        <v>0.37297519711188765</v>
      </c>
    </row>
    <row r="27" spans="1:21" x14ac:dyDescent="0.2">
      <c r="A27" s="212">
        <v>2015</v>
      </c>
      <c r="B27" s="25">
        <v>6342094</v>
      </c>
      <c r="C27" s="214">
        <v>60468.86</v>
      </c>
      <c r="D27" s="248">
        <v>104.88198388393629</v>
      </c>
      <c r="E27" s="210">
        <v>2.1791174131152571E-2</v>
      </c>
      <c r="F27" s="249">
        <v>2.7237132717502437E-2</v>
      </c>
      <c r="G27" s="25">
        <v>5209156</v>
      </c>
      <c r="H27" s="214">
        <v>10420.58</v>
      </c>
      <c r="I27" s="248">
        <v>499.89117688266873</v>
      </c>
      <c r="J27" s="210">
        <v>0.26575800100792651</v>
      </c>
      <c r="K27" s="249">
        <v>0.2506571079629592</v>
      </c>
      <c r="L27" s="25">
        <v>2435928228</v>
      </c>
      <c r="M27" s="214">
        <v>1497768.52</v>
      </c>
      <c r="N27" s="250">
        <v>1626.3716291753815</v>
      </c>
      <c r="O27" s="210">
        <v>0.31726559024865231</v>
      </c>
      <c r="P27" s="30">
        <v>0.80857298342035044</v>
      </c>
    </row>
    <row r="28" spans="1:21" x14ac:dyDescent="0.2">
      <c r="A28" s="212">
        <v>2016</v>
      </c>
      <c r="B28" s="25">
        <v>6220533</v>
      </c>
      <c r="C28" s="214">
        <v>62205.33</v>
      </c>
      <c r="D28" s="248">
        <v>100</v>
      </c>
      <c r="E28" s="210">
        <v>-4.6547402167170585E-2</v>
      </c>
      <c r="F28" s="249">
        <v>-2.057808722015033E-2</v>
      </c>
      <c r="G28" s="25">
        <v>5254798</v>
      </c>
      <c r="H28" s="214">
        <v>10503.9</v>
      </c>
      <c r="I28" s="248">
        <v>500.27113738706578</v>
      </c>
      <c r="J28" s="210">
        <v>7.6008643874550562E-4</v>
      </c>
      <c r="K28" s="249">
        <v>0.25160771547024252</v>
      </c>
      <c r="L28" s="25">
        <v>2560423282</v>
      </c>
      <c r="M28" s="214">
        <v>1498021.76</v>
      </c>
      <c r="N28" s="250">
        <v>1709.2029971580653</v>
      </c>
      <c r="O28" s="210">
        <v>5.093016042383975E-2</v>
      </c>
      <c r="P28" s="30">
        <v>0.90068389560417128</v>
      </c>
    </row>
    <row r="29" spans="1:21" x14ac:dyDescent="0.2">
      <c r="A29" s="212">
        <v>2017</v>
      </c>
      <c r="B29" s="25">
        <v>6209162</v>
      </c>
      <c r="C29" s="214">
        <v>62091.62</v>
      </c>
      <c r="D29" s="248">
        <v>100</v>
      </c>
      <c r="E29" s="210">
        <v>0</v>
      </c>
      <c r="F29" s="249">
        <v>-2.057808722015033E-2</v>
      </c>
      <c r="G29" s="25">
        <v>5329126</v>
      </c>
      <c r="H29" s="214">
        <v>10651.63</v>
      </c>
      <c r="I29" s="248">
        <v>500.31084444352655</v>
      </c>
      <c r="J29" s="210">
        <v>7.937107199140372E-5</v>
      </c>
      <c r="K29" s="249">
        <v>0.25170705691633211</v>
      </c>
      <c r="L29" s="25">
        <v>2668626885</v>
      </c>
      <c r="M29" s="214">
        <v>1498309.12</v>
      </c>
      <c r="N29" s="250">
        <v>1781.0923322685239</v>
      </c>
      <c r="O29" s="210">
        <v>4.206015039172694E-2</v>
      </c>
      <c r="P29" s="30">
        <v>0.98062694610041623</v>
      </c>
    </row>
    <row r="30" spans="1:21" x14ac:dyDescent="0.2">
      <c r="A30" s="212">
        <v>2018</v>
      </c>
      <c r="B30" s="25">
        <v>5054600</v>
      </c>
      <c r="C30" s="214">
        <v>50546</v>
      </c>
      <c r="D30" s="248">
        <v>100</v>
      </c>
      <c r="E30" s="210">
        <v>0</v>
      </c>
      <c r="F30" s="249">
        <v>-2.057808722015033E-2</v>
      </c>
      <c r="G30" s="25">
        <v>4881512</v>
      </c>
      <c r="H30" s="214">
        <v>9761.7800000000007</v>
      </c>
      <c r="I30" s="248">
        <v>500.06371788751636</v>
      </c>
      <c r="J30" s="210">
        <v>-4.9394603126193444E-4</v>
      </c>
      <c r="K30" s="249">
        <v>0.25108878118326577</v>
      </c>
      <c r="L30" s="25">
        <v>2668212317</v>
      </c>
      <c r="M30" s="214">
        <v>1498771.19</v>
      </c>
      <c r="N30" s="250">
        <v>1780.2666176149276</v>
      </c>
      <c r="O30" s="210">
        <v>-4.6360013944066024E-4</v>
      </c>
      <c r="P30" s="30">
        <v>0.97970872717202417</v>
      </c>
    </row>
    <row r="31" spans="1:21" x14ac:dyDescent="0.2">
      <c r="A31" s="212">
        <v>2019</v>
      </c>
      <c r="B31" s="25">
        <v>23878385</v>
      </c>
      <c r="C31" s="214">
        <v>47756.77</v>
      </c>
      <c r="D31" s="248">
        <v>500.00000000000006</v>
      </c>
      <c r="E31" s="210">
        <v>4.0000000000000009</v>
      </c>
      <c r="F31" s="249">
        <v>3.897109563899249</v>
      </c>
      <c r="G31" s="25">
        <v>4918680</v>
      </c>
      <c r="H31" s="214">
        <v>9837.36</v>
      </c>
      <c r="I31" s="248">
        <v>499.99999999999994</v>
      </c>
      <c r="J31" s="210">
        <v>-1.2741953722535571E-4</v>
      </c>
      <c r="K31" s="249">
        <v>0.25092936802973953</v>
      </c>
      <c r="L31" s="25">
        <v>2569765866</v>
      </c>
      <c r="M31" s="214">
        <v>1498752.8</v>
      </c>
      <c r="N31" s="250">
        <v>1714.6028791405761</v>
      </c>
      <c r="O31" s="210">
        <v>-3.6884216007107409E-2</v>
      </c>
      <c r="P31" s="30">
        <v>0.90668872284785551</v>
      </c>
    </row>
    <row r="32" spans="1:21" x14ac:dyDescent="0.2">
      <c r="A32" s="212">
        <v>2020</v>
      </c>
      <c r="B32" s="25">
        <v>12089400</v>
      </c>
      <c r="C32" s="214">
        <v>48344.42</v>
      </c>
      <c r="D32" s="248">
        <v>250.06815678003792</v>
      </c>
      <c r="E32" s="210">
        <v>-0.49986368643992418</v>
      </c>
      <c r="F32" s="249">
        <v>1.4492223243883608</v>
      </c>
      <c r="G32" s="25">
        <v>7847244</v>
      </c>
      <c r="H32" s="214">
        <v>11090.64</v>
      </c>
      <c r="I32" s="248">
        <v>707.55556036441544</v>
      </c>
      <c r="J32" s="210">
        <v>0.41511112072883105</v>
      </c>
      <c r="K32" s="249">
        <v>0.77020405994517305</v>
      </c>
      <c r="L32" s="25">
        <v>2312418365</v>
      </c>
      <c r="M32" s="214">
        <v>1497823.61</v>
      </c>
      <c r="N32" s="250">
        <v>1543.852259746393</v>
      </c>
      <c r="O32" s="210">
        <v>-9.9586103272945509E-2</v>
      </c>
      <c r="P32" s="30">
        <v>0.71680902278496839</v>
      </c>
    </row>
    <row r="33" spans="1:16" x14ac:dyDescent="0.2">
      <c r="A33" s="212">
        <v>2021</v>
      </c>
      <c r="B33" s="25">
        <v>12240452</v>
      </c>
      <c r="C33" s="214">
        <v>48947.199999999997</v>
      </c>
      <c r="D33" s="248">
        <v>250.07461100941424</v>
      </c>
      <c r="E33" s="210">
        <v>2.5809881031730017E-5</v>
      </c>
      <c r="F33" s="249">
        <v>1.4492855385251735</v>
      </c>
      <c r="G33" s="25">
        <v>8084404</v>
      </c>
      <c r="H33" s="214">
        <v>11288.15</v>
      </c>
      <c r="I33" s="248">
        <v>716.18502588998194</v>
      </c>
      <c r="J33" s="210">
        <v>1.2196166646082226E-2</v>
      </c>
      <c r="K33" s="249">
        <v>0.79179376365783571</v>
      </c>
      <c r="L33" s="25">
        <v>2057822016</v>
      </c>
      <c r="M33" s="214">
        <v>1497607.47</v>
      </c>
      <c r="N33" s="250">
        <v>1374.0730179450827</v>
      </c>
      <c r="O33" s="210">
        <v>-0.10997117161275505</v>
      </c>
      <c r="P33" s="30">
        <v>0.52800952311395632</v>
      </c>
    </row>
    <row r="34" spans="1:16" ht="13.5" thickBot="1" x14ac:dyDescent="0.25">
      <c r="A34" s="221">
        <v>2022</v>
      </c>
      <c r="B34" s="227">
        <v>11850004</v>
      </c>
      <c r="C34" s="228">
        <v>47387.1</v>
      </c>
      <c r="D34" s="251">
        <v>250.06814090754656</v>
      </c>
      <c r="E34" s="225">
        <v>-2.5872685921857083E-5</v>
      </c>
      <c r="F34" s="252">
        <v>1.4492221689297022</v>
      </c>
      <c r="G34" s="33">
        <v>8244407</v>
      </c>
      <c r="H34" s="223">
        <v>11409.5</v>
      </c>
      <c r="I34" s="253">
        <v>722.5914369604277</v>
      </c>
      <c r="J34" s="225">
        <v>8.9451899144145034E-3</v>
      </c>
      <c r="K34" s="252">
        <v>0.8078216991612186</v>
      </c>
      <c r="L34" s="33">
        <v>2050888979</v>
      </c>
      <c r="M34" s="223">
        <v>1497351.74</v>
      </c>
      <c r="N34" s="254">
        <v>1369.6774940803155</v>
      </c>
      <c r="O34" s="225">
        <v>-3.1989012282191039E-3</v>
      </c>
      <c r="P34" s="255">
        <v>0.52312157157373662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45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4.2973939332301897E-2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18A70-7AED-44C2-8B2E-10F53C3AA7C3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10127</v>
      </c>
      <c r="B4" s="269" t="s">
        <v>98</v>
      </c>
      <c r="C4" s="268">
        <v>144426114</v>
      </c>
      <c r="D4" s="268">
        <v>15728433</v>
      </c>
      <c r="E4" s="268">
        <v>13180398</v>
      </c>
      <c r="F4" s="268">
        <v>344054569</v>
      </c>
      <c r="G4" s="268">
        <v>142206302</v>
      </c>
      <c r="H4" s="268">
        <v>19512556</v>
      </c>
      <c r="I4" s="268">
        <v>86515</v>
      </c>
      <c r="J4" s="268">
        <v>2050928487</v>
      </c>
      <c r="K4" s="268">
        <v>81220224</v>
      </c>
      <c r="L4" s="268">
        <v>99626221</v>
      </c>
      <c r="M4" s="268">
        <v>0</v>
      </c>
      <c r="N4" s="268">
        <v>2910969819</v>
      </c>
      <c r="O4" s="23"/>
    </row>
    <row r="5" spans="1:15" x14ac:dyDescent="0.2">
      <c r="A5" s="270" t="s">
        <v>86</v>
      </c>
      <c r="B5" s="271"/>
      <c r="C5" s="272">
        <v>4.9614431952308746E-2</v>
      </c>
      <c r="D5" s="272">
        <v>5.4031590768615937E-3</v>
      </c>
      <c r="E5" s="272">
        <v>4.5278373942495348E-3</v>
      </c>
      <c r="F5" s="272">
        <v>0.11819242053089798</v>
      </c>
      <c r="G5" s="272">
        <v>4.8851864101034155E-2</v>
      </c>
      <c r="H5" s="272">
        <v>6.7031117508126936E-3</v>
      </c>
      <c r="I5" s="272">
        <v>2.972033561987267E-5</v>
      </c>
      <c r="J5" s="272">
        <v>0.70455161493379947</v>
      </c>
      <c r="K5" s="272">
        <v>2.790143115530529E-2</v>
      </c>
      <c r="L5" s="272">
        <v>3.4224408769110634E-2</v>
      </c>
      <c r="M5" s="272" t="s">
        <v>94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1245</v>
      </c>
      <c r="B8" s="276" t="s">
        <v>103</v>
      </c>
      <c r="C8" s="276">
        <v>5897220</v>
      </c>
      <c r="D8" s="276">
        <v>1676877</v>
      </c>
      <c r="E8" s="276">
        <v>474022</v>
      </c>
      <c r="F8" s="276">
        <v>54403745</v>
      </c>
      <c r="G8" s="276">
        <v>18081686</v>
      </c>
      <c r="H8" s="276">
        <v>13173023</v>
      </c>
      <c r="I8" s="276">
        <v>0</v>
      </c>
      <c r="J8" s="276">
        <v>24607</v>
      </c>
      <c r="K8" s="276">
        <v>0</v>
      </c>
      <c r="L8" s="276">
        <v>0</v>
      </c>
      <c r="M8" s="276">
        <v>0</v>
      </c>
      <c r="N8" s="276">
        <v>93731180</v>
      </c>
      <c r="O8" s="23"/>
    </row>
    <row r="9" spans="1:15" s="279" customFormat="1" x14ac:dyDescent="0.2">
      <c r="A9" s="277">
        <v>0.12293867877950035</v>
      </c>
      <c r="B9" s="278" t="s">
        <v>89</v>
      </c>
      <c r="C9" s="277">
        <v>4.0832089410091033E-2</v>
      </c>
      <c r="D9" s="277">
        <v>0.10661437156517753</v>
      </c>
      <c r="E9" s="277">
        <v>3.5964164359831928E-2</v>
      </c>
      <c r="F9" s="277">
        <v>0.15812533796056055</v>
      </c>
      <c r="G9" s="277">
        <v>0.12715108786107102</v>
      </c>
      <c r="H9" s="277">
        <v>0.67510494268408505</v>
      </c>
      <c r="I9" s="277" t="s">
        <v>104</v>
      </c>
      <c r="J9" s="277">
        <v>1.1997980502964266E-5</v>
      </c>
      <c r="K9" s="277" t="s">
        <v>104</v>
      </c>
      <c r="L9" s="277" t="s">
        <v>104</v>
      </c>
      <c r="M9" s="277" t="s">
        <v>104</v>
      </c>
      <c r="N9" s="277">
        <v>3.2199296395384581E-2</v>
      </c>
    </row>
    <row r="10" spans="1:15" s="279" customFormat="1" x14ac:dyDescent="0.2">
      <c r="A10" s="280"/>
      <c r="B10" s="278" t="s">
        <v>90</v>
      </c>
      <c r="C10" s="277">
        <v>6.2916310239559556E-2</v>
      </c>
      <c r="D10" s="277">
        <v>1.7890279413958089E-2</v>
      </c>
      <c r="E10" s="277">
        <v>5.0572498927251314E-3</v>
      </c>
      <c r="F10" s="277">
        <v>0.58042313134220647</v>
      </c>
      <c r="G10" s="277">
        <v>0.19291004338150869</v>
      </c>
      <c r="H10" s="277">
        <v>0.14054045836188128</v>
      </c>
      <c r="I10" s="277" t="s">
        <v>104</v>
      </c>
      <c r="J10" s="277">
        <v>2.625273681607337E-4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268</v>
      </c>
      <c r="B11" s="276" t="s">
        <v>105</v>
      </c>
      <c r="C11" s="276">
        <v>234228</v>
      </c>
      <c r="D11" s="276">
        <v>395047</v>
      </c>
      <c r="E11" s="276">
        <v>6870</v>
      </c>
      <c r="F11" s="276">
        <v>8963709</v>
      </c>
      <c r="G11" s="276">
        <v>943604</v>
      </c>
      <c r="H11" s="276">
        <v>0</v>
      </c>
      <c r="I11" s="276">
        <v>0</v>
      </c>
      <c r="J11" s="276">
        <v>527202</v>
      </c>
      <c r="K11" s="276">
        <v>266482</v>
      </c>
      <c r="L11" s="276">
        <v>4730</v>
      </c>
      <c r="M11" s="276">
        <v>0</v>
      </c>
      <c r="N11" s="276">
        <v>11341872</v>
      </c>
      <c r="O11" s="23"/>
    </row>
    <row r="12" spans="1:15" x14ac:dyDescent="0.2">
      <c r="A12" s="277">
        <v>2.6463908363779994E-2</v>
      </c>
      <c r="B12" s="278" t="s">
        <v>89</v>
      </c>
      <c r="C12" s="277">
        <v>1.6217842709525508E-3</v>
      </c>
      <c r="D12" s="277">
        <v>2.5116742398940822E-2</v>
      </c>
      <c r="E12" s="277">
        <v>5.2122856988081852E-4</v>
      </c>
      <c r="F12" s="277">
        <v>2.6053160770552069E-2</v>
      </c>
      <c r="G12" s="277">
        <v>6.6354583919916573E-3</v>
      </c>
      <c r="H12" s="277" t="s">
        <v>104</v>
      </c>
      <c r="I12" s="277" t="s">
        <v>104</v>
      </c>
      <c r="J12" s="277">
        <v>2.570552817134867E-4</v>
      </c>
      <c r="K12" s="277">
        <v>3.2809808552116283E-3</v>
      </c>
      <c r="L12" s="277">
        <v>4.7477460778121855E-5</v>
      </c>
      <c r="M12" s="277" t="s">
        <v>104</v>
      </c>
      <c r="N12" s="277">
        <v>3.8962520071390682E-3</v>
      </c>
    </row>
    <row r="13" spans="1:15" x14ac:dyDescent="0.2">
      <c r="A13" s="281"/>
      <c r="B13" s="278" t="s">
        <v>90</v>
      </c>
      <c r="C13" s="277">
        <v>2.0651617299154847E-2</v>
      </c>
      <c r="D13" s="277">
        <v>3.4830846265942697E-2</v>
      </c>
      <c r="E13" s="277">
        <v>6.0572011392828274E-4</v>
      </c>
      <c r="F13" s="277">
        <v>0.79032006356622608</v>
      </c>
      <c r="G13" s="277">
        <v>8.319649525228287E-2</v>
      </c>
      <c r="H13" s="277" t="s">
        <v>104</v>
      </c>
      <c r="I13" s="277" t="s">
        <v>104</v>
      </c>
      <c r="J13" s="277">
        <v>4.6482802838896435E-2</v>
      </c>
      <c r="K13" s="277">
        <v>2.3495415924284811E-2</v>
      </c>
      <c r="L13" s="277">
        <v>4.1703873928395594E-4</v>
      </c>
      <c r="M13" s="277" t="s">
        <v>104</v>
      </c>
      <c r="N13" s="277">
        <v>1</v>
      </c>
    </row>
    <row r="14" spans="1:15" x14ac:dyDescent="0.2">
      <c r="A14" s="276">
        <v>48</v>
      </c>
      <c r="B14" s="276" t="s">
        <v>106</v>
      </c>
      <c r="C14" s="276">
        <v>123771</v>
      </c>
      <c r="D14" s="276">
        <v>428</v>
      </c>
      <c r="E14" s="276">
        <v>211</v>
      </c>
      <c r="F14" s="276">
        <v>770988</v>
      </c>
      <c r="G14" s="276">
        <v>581720</v>
      </c>
      <c r="H14" s="276">
        <v>0</v>
      </c>
      <c r="I14" s="276">
        <v>0</v>
      </c>
      <c r="J14" s="276">
        <v>112780</v>
      </c>
      <c r="K14" s="276">
        <v>46291</v>
      </c>
      <c r="L14" s="276">
        <v>13580</v>
      </c>
      <c r="M14" s="276">
        <v>0</v>
      </c>
      <c r="N14" s="276">
        <v>1649769</v>
      </c>
      <c r="O14" s="23"/>
    </row>
    <row r="15" spans="1:15" x14ac:dyDescent="0.2">
      <c r="A15" s="277">
        <v>4.7398044830650734E-3</v>
      </c>
      <c r="B15" s="278" t="s">
        <v>89</v>
      </c>
      <c r="C15" s="277">
        <v>8.5698490786783894E-4</v>
      </c>
      <c r="D15" s="277">
        <v>2.7211865288805313E-5</v>
      </c>
      <c r="E15" s="277">
        <v>1.6008621287460365E-5</v>
      </c>
      <c r="F15" s="277">
        <v>2.2408887120461407E-3</v>
      </c>
      <c r="G15" s="277">
        <v>4.0906766565099208E-3</v>
      </c>
      <c r="H15" s="277" t="s">
        <v>104</v>
      </c>
      <c r="I15" s="277" t="s">
        <v>104</v>
      </c>
      <c r="J15" s="277">
        <v>5.498972817183362E-5</v>
      </c>
      <c r="K15" s="277">
        <v>5.6994425427834324E-4</v>
      </c>
      <c r="L15" s="277">
        <v>1.3630949627207079E-4</v>
      </c>
      <c r="M15" s="277" t="s">
        <v>104</v>
      </c>
      <c r="N15" s="277">
        <v>5.6674204906966095E-4</v>
      </c>
    </row>
    <row r="16" spans="1:15" x14ac:dyDescent="0.2">
      <c r="A16" s="281"/>
      <c r="B16" s="278" t="s">
        <v>90</v>
      </c>
      <c r="C16" s="277">
        <v>7.5023230525000775E-2</v>
      </c>
      <c r="D16" s="277">
        <v>2.5943025963028765E-4</v>
      </c>
      <c r="E16" s="277">
        <v>1.278966934158661E-4</v>
      </c>
      <c r="F16" s="277">
        <v>0.46733088086877617</v>
      </c>
      <c r="G16" s="277">
        <v>0.35260694072927784</v>
      </c>
      <c r="H16" s="277" t="s">
        <v>104</v>
      </c>
      <c r="I16" s="277" t="s">
        <v>104</v>
      </c>
      <c r="J16" s="277">
        <v>6.8361085703513638E-2</v>
      </c>
      <c r="K16" s="277">
        <v>2.8059079786321599E-2</v>
      </c>
      <c r="L16" s="277">
        <v>8.2314554340637992E-3</v>
      </c>
      <c r="M16" s="277" t="s">
        <v>104</v>
      </c>
      <c r="N16" s="277">
        <v>1</v>
      </c>
    </row>
    <row r="17" spans="1:15" x14ac:dyDescent="0.2">
      <c r="A17" s="276">
        <v>387</v>
      </c>
      <c r="B17" s="276" t="s">
        <v>107</v>
      </c>
      <c r="C17" s="276">
        <v>294902</v>
      </c>
      <c r="D17" s="276">
        <v>493496</v>
      </c>
      <c r="E17" s="276">
        <v>75781</v>
      </c>
      <c r="F17" s="276">
        <v>11920158</v>
      </c>
      <c r="G17" s="276">
        <v>1697757</v>
      </c>
      <c r="H17" s="276">
        <v>0</v>
      </c>
      <c r="I17" s="276">
        <v>0</v>
      </c>
      <c r="J17" s="276">
        <v>0</v>
      </c>
      <c r="K17" s="276">
        <v>0</v>
      </c>
      <c r="L17" s="276">
        <v>31887</v>
      </c>
      <c r="M17" s="276">
        <v>0</v>
      </c>
      <c r="N17" s="276">
        <v>14513981</v>
      </c>
      <c r="O17" s="23"/>
    </row>
    <row r="18" spans="1:15" x14ac:dyDescent="0.2">
      <c r="A18" s="277">
        <v>3.8214673644712156E-2</v>
      </c>
      <c r="B18" s="278" t="s">
        <v>89</v>
      </c>
      <c r="C18" s="277">
        <v>2.0418883526839198E-3</v>
      </c>
      <c r="D18" s="277">
        <v>3.1376043627486604E-2</v>
      </c>
      <c r="E18" s="277">
        <v>5.7495228899764632E-3</v>
      </c>
      <c r="F18" s="277">
        <v>3.4646126149831771E-2</v>
      </c>
      <c r="G18" s="277">
        <v>1.1938690312051008E-2</v>
      </c>
      <c r="H18" s="277" t="s">
        <v>104</v>
      </c>
      <c r="I18" s="277" t="s">
        <v>104</v>
      </c>
      <c r="J18" s="277" t="s">
        <v>104</v>
      </c>
      <c r="K18" s="277" t="s">
        <v>104</v>
      </c>
      <c r="L18" s="277">
        <v>3.2006634076785868E-4</v>
      </c>
      <c r="M18" s="277" t="s">
        <v>104</v>
      </c>
      <c r="N18" s="277">
        <v>4.9859606600064169E-3</v>
      </c>
    </row>
    <row r="19" spans="1:15" x14ac:dyDescent="0.2">
      <c r="A19" s="281"/>
      <c r="B19" s="278" t="s">
        <v>90</v>
      </c>
      <c r="C19" s="277">
        <v>2.0318477749144085E-2</v>
      </c>
      <c r="D19" s="277">
        <v>3.4001422490493823E-2</v>
      </c>
      <c r="E19" s="277">
        <v>5.221241505001281E-3</v>
      </c>
      <c r="F19" s="277">
        <v>0.82128797054371228</v>
      </c>
      <c r="G19" s="277">
        <v>0.11697390261155778</v>
      </c>
      <c r="H19" s="277" t="s">
        <v>104</v>
      </c>
      <c r="I19" s="277" t="s">
        <v>104</v>
      </c>
      <c r="J19" s="277" t="s">
        <v>104</v>
      </c>
      <c r="K19" s="277" t="s">
        <v>104</v>
      </c>
      <c r="L19" s="277">
        <v>2.1969851000907333E-3</v>
      </c>
      <c r="M19" s="277" t="s">
        <v>104</v>
      </c>
      <c r="N19" s="277">
        <v>1</v>
      </c>
    </row>
    <row r="20" spans="1:15" x14ac:dyDescent="0.2">
      <c r="A20" s="276">
        <v>129</v>
      </c>
      <c r="B20" s="276" t="s">
        <v>108</v>
      </c>
      <c r="C20" s="276">
        <v>88913</v>
      </c>
      <c r="D20" s="276">
        <v>166323</v>
      </c>
      <c r="E20" s="276">
        <v>7403</v>
      </c>
      <c r="F20" s="276">
        <v>1426115</v>
      </c>
      <c r="G20" s="276">
        <v>136936</v>
      </c>
      <c r="H20" s="276">
        <v>0</v>
      </c>
      <c r="I20" s="276">
        <v>0</v>
      </c>
      <c r="J20" s="276">
        <v>38365</v>
      </c>
      <c r="K20" s="276">
        <v>58880</v>
      </c>
      <c r="L20" s="276">
        <v>0</v>
      </c>
      <c r="M20" s="276">
        <v>0</v>
      </c>
      <c r="N20" s="276">
        <v>1922935</v>
      </c>
      <c r="O20" s="23"/>
    </row>
    <row r="21" spans="1:15" x14ac:dyDescent="0.2">
      <c r="A21" s="277">
        <v>1.2738224548237385E-2</v>
      </c>
      <c r="B21" s="278" t="s">
        <v>89</v>
      </c>
      <c r="C21" s="277">
        <v>6.1562966376011471E-4</v>
      </c>
      <c r="D21" s="277">
        <v>1.0574670725303659E-2</v>
      </c>
      <c r="E21" s="277">
        <v>5.6166740943634633E-4</v>
      </c>
      <c r="F21" s="277">
        <v>4.1450256107483929E-3</v>
      </c>
      <c r="G21" s="277">
        <v>9.6293904049343749E-4</v>
      </c>
      <c r="H21" s="277" t="s">
        <v>104</v>
      </c>
      <c r="I21" s="277" t="s">
        <v>104</v>
      </c>
      <c r="J21" s="277">
        <v>1.870616174244012E-5</v>
      </c>
      <c r="K21" s="277">
        <v>7.2494259557816536E-4</v>
      </c>
      <c r="L21" s="277" t="s">
        <v>104</v>
      </c>
      <c r="M21" s="277" t="s">
        <v>104</v>
      </c>
      <c r="N21" s="277">
        <v>6.6058225250187656E-4</v>
      </c>
      <c r="O21" s="23"/>
    </row>
    <row r="22" spans="1:15" x14ac:dyDescent="0.2">
      <c r="A22" s="281"/>
      <c r="B22" s="278" t="s">
        <v>90</v>
      </c>
      <c r="C22" s="277">
        <v>4.6238172377121432E-2</v>
      </c>
      <c r="D22" s="277">
        <v>8.6494343282534247E-2</v>
      </c>
      <c r="E22" s="277">
        <v>3.8498441184959451E-3</v>
      </c>
      <c r="F22" s="277">
        <v>0.74163453262850798</v>
      </c>
      <c r="G22" s="277">
        <v>7.1211975443787753E-2</v>
      </c>
      <c r="H22" s="277" t="s">
        <v>104</v>
      </c>
      <c r="I22" s="277" t="s">
        <v>104</v>
      </c>
      <c r="J22" s="277">
        <v>1.995127240390341E-2</v>
      </c>
      <c r="K22" s="277">
        <v>3.0619859745649229E-2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3705</v>
      </c>
      <c r="B23" s="276" t="s">
        <v>109</v>
      </c>
      <c r="C23" s="276">
        <v>6636228</v>
      </c>
      <c r="D23" s="276">
        <v>1972131</v>
      </c>
      <c r="E23" s="276">
        <v>1087844</v>
      </c>
      <c r="F23" s="276">
        <v>143901626</v>
      </c>
      <c r="G23" s="276">
        <v>43574941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76">
        <v>197172770</v>
      </c>
      <c r="O23" s="23"/>
    </row>
    <row r="24" spans="1:15" x14ac:dyDescent="0.2">
      <c r="A24" s="277">
        <v>0.36585365853658536</v>
      </c>
      <c r="B24" s="278" t="s">
        <v>89</v>
      </c>
      <c r="C24" s="277">
        <v>4.5948947985957722E-2</v>
      </c>
      <c r="D24" s="277">
        <v>0.12538636239223577</v>
      </c>
      <c r="E24" s="277">
        <v>8.2534988700644699E-2</v>
      </c>
      <c r="F24" s="277">
        <v>0.4182523325246118</v>
      </c>
      <c r="G24" s="277">
        <v>0.30642060434143065</v>
      </c>
      <c r="H24" s="277" t="s">
        <v>104</v>
      </c>
      <c r="I24" s="277" t="s">
        <v>104</v>
      </c>
      <c r="J24" s="277" t="s">
        <v>104</v>
      </c>
      <c r="K24" s="277" t="s">
        <v>104</v>
      </c>
      <c r="L24" s="277" t="s">
        <v>104</v>
      </c>
      <c r="M24" s="277" t="s">
        <v>104</v>
      </c>
      <c r="N24" s="277">
        <v>6.7734391718198714E-2</v>
      </c>
    </row>
    <row r="25" spans="1:15" x14ac:dyDescent="0.2">
      <c r="A25" s="281"/>
      <c r="B25" s="278" t="s">
        <v>90</v>
      </c>
      <c r="C25" s="277">
        <v>3.3656919259185736E-2</v>
      </c>
      <c r="D25" s="277">
        <v>1.0002045414283118E-2</v>
      </c>
      <c r="E25" s="277">
        <v>5.5172121383698161E-3</v>
      </c>
      <c r="F25" s="277">
        <v>0.72982504632865886</v>
      </c>
      <c r="G25" s="277">
        <v>0.22099877685950245</v>
      </c>
      <c r="H25" s="277" t="s">
        <v>104</v>
      </c>
      <c r="I25" s="277" t="s">
        <v>104</v>
      </c>
      <c r="J25" s="277" t="s">
        <v>104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166</v>
      </c>
      <c r="B26" s="276" t="s">
        <v>110</v>
      </c>
      <c r="C26" s="276">
        <v>24889</v>
      </c>
      <c r="D26" s="276">
        <v>296631</v>
      </c>
      <c r="E26" s="276">
        <v>393098</v>
      </c>
      <c r="F26" s="276">
        <v>4189596</v>
      </c>
      <c r="G26" s="276">
        <v>394533</v>
      </c>
      <c r="H26" s="276">
        <v>0</v>
      </c>
      <c r="I26" s="276">
        <v>0</v>
      </c>
      <c r="J26" s="276">
        <v>3260</v>
      </c>
      <c r="K26" s="276">
        <v>0</v>
      </c>
      <c r="L26" s="276">
        <v>0</v>
      </c>
      <c r="M26" s="276">
        <v>0</v>
      </c>
      <c r="N26" s="276">
        <v>5302007</v>
      </c>
      <c r="O26" s="23"/>
    </row>
    <row r="27" spans="1:15" x14ac:dyDescent="0.2">
      <c r="A27" s="277">
        <v>1.6391823837266714E-2</v>
      </c>
      <c r="B27" s="278" t="s">
        <v>89</v>
      </c>
      <c r="C27" s="277">
        <v>1.7233033078768568E-4</v>
      </c>
      <c r="D27" s="277">
        <v>1.8859539281503759E-2</v>
      </c>
      <c r="E27" s="277">
        <v>2.9824440809754001E-2</v>
      </c>
      <c r="F27" s="277">
        <v>1.2177126472051008E-2</v>
      </c>
      <c r="G27" s="277">
        <v>2.7743707167070556E-3</v>
      </c>
      <c r="H27" s="277" t="s">
        <v>104</v>
      </c>
      <c r="I27" s="277" t="s">
        <v>104</v>
      </c>
      <c r="J27" s="277">
        <v>1.5895239744651322E-6</v>
      </c>
      <c r="K27" s="277" t="s">
        <v>104</v>
      </c>
      <c r="L27" s="277" t="s">
        <v>104</v>
      </c>
      <c r="M27" s="277" t="s">
        <v>104</v>
      </c>
      <c r="N27" s="277">
        <v>1.8213885164296854E-3</v>
      </c>
    </row>
    <row r="28" spans="1:15" x14ac:dyDescent="0.2">
      <c r="A28" s="281"/>
      <c r="B28" s="278" t="s">
        <v>90</v>
      </c>
      <c r="C28" s="277">
        <v>4.6942601169707998E-3</v>
      </c>
      <c r="D28" s="277">
        <v>5.5946927267353667E-2</v>
      </c>
      <c r="E28" s="277">
        <v>7.4141358168708565E-2</v>
      </c>
      <c r="F28" s="277">
        <v>0.79019058254732599</v>
      </c>
      <c r="G28" s="277">
        <v>7.44120103953088E-2</v>
      </c>
      <c r="H28" s="277" t="s">
        <v>104</v>
      </c>
      <c r="I28" s="277" t="s">
        <v>104</v>
      </c>
      <c r="J28" s="277">
        <v>6.1486150433222742E-4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>
        <v>590</v>
      </c>
      <c r="B29" s="276" t="s">
        <v>111</v>
      </c>
      <c r="C29" s="276">
        <v>3863287</v>
      </c>
      <c r="D29" s="276">
        <v>40027</v>
      </c>
      <c r="E29" s="276">
        <v>3865</v>
      </c>
      <c r="F29" s="276">
        <v>24021756</v>
      </c>
      <c r="G29" s="276">
        <v>4942487</v>
      </c>
      <c r="H29" s="276">
        <v>0</v>
      </c>
      <c r="I29" s="276">
        <v>0</v>
      </c>
      <c r="J29" s="276">
        <v>389341</v>
      </c>
      <c r="K29" s="276">
        <v>122966</v>
      </c>
      <c r="L29" s="276">
        <v>163208</v>
      </c>
      <c r="M29" s="276">
        <v>0</v>
      </c>
      <c r="N29" s="276">
        <v>33546937</v>
      </c>
      <c r="O29" s="23"/>
    </row>
    <row r="30" spans="1:15" x14ac:dyDescent="0.2">
      <c r="A30" s="277">
        <v>5.8260096771008199E-2</v>
      </c>
      <c r="B30" s="278" t="s">
        <v>89</v>
      </c>
      <c r="C30" s="277">
        <v>2.6749227636215428E-2</v>
      </c>
      <c r="D30" s="277">
        <v>2.5448816166238558E-3</v>
      </c>
      <c r="E30" s="277">
        <v>2.932384894598782E-4</v>
      </c>
      <c r="F30" s="277">
        <v>6.9819610504867319E-2</v>
      </c>
      <c r="G30" s="277">
        <v>3.4755752245072796E-2</v>
      </c>
      <c r="H30" s="277" t="s">
        <v>104</v>
      </c>
      <c r="I30" s="277" t="s">
        <v>104</v>
      </c>
      <c r="J30" s="277">
        <v>1.8983645820313773E-4</v>
      </c>
      <c r="K30" s="277">
        <v>1.5139825273074844E-3</v>
      </c>
      <c r="L30" s="277">
        <v>1.6382032597623069E-3</v>
      </c>
      <c r="M30" s="277" t="s">
        <v>104</v>
      </c>
      <c r="N30" s="277">
        <v>1.152431632270386E-2</v>
      </c>
    </row>
    <row r="31" spans="1:15" x14ac:dyDescent="0.2">
      <c r="A31" s="281"/>
      <c r="B31" s="278" t="s">
        <v>90</v>
      </c>
      <c r="C31" s="277">
        <v>0.11516064790058181</v>
      </c>
      <c r="D31" s="277">
        <v>1.1931640733697983E-3</v>
      </c>
      <c r="E31" s="277">
        <v>1.1521171068464462E-4</v>
      </c>
      <c r="F31" s="277">
        <v>0.71606406271904943</v>
      </c>
      <c r="G31" s="277">
        <v>0.14733049994996564</v>
      </c>
      <c r="H31" s="277" t="s">
        <v>104</v>
      </c>
      <c r="I31" s="277" t="s">
        <v>104</v>
      </c>
      <c r="J31" s="277">
        <v>1.160585838283835E-2</v>
      </c>
      <c r="K31" s="277">
        <v>3.66549112963726E-3</v>
      </c>
      <c r="L31" s="277">
        <v>4.8650641338730868E-3</v>
      </c>
      <c r="M31" s="277" t="s">
        <v>104</v>
      </c>
      <c r="N31" s="277">
        <v>1</v>
      </c>
    </row>
    <row r="32" spans="1:15" x14ac:dyDescent="0.2">
      <c r="A32" s="276" t="s">
        <v>112</v>
      </c>
      <c r="B32" s="276" t="s">
        <v>112</v>
      </c>
      <c r="C32" s="276" t="s">
        <v>112</v>
      </c>
      <c r="D32" s="276" t="s">
        <v>112</v>
      </c>
      <c r="E32" s="276" t="s">
        <v>112</v>
      </c>
      <c r="F32" s="276" t="s">
        <v>112</v>
      </c>
      <c r="G32" s="276" t="s">
        <v>112</v>
      </c>
      <c r="H32" s="276" t="s">
        <v>112</v>
      </c>
      <c r="I32" s="276" t="s">
        <v>112</v>
      </c>
      <c r="J32" s="276" t="s">
        <v>112</v>
      </c>
      <c r="K32" s="276" t="s">
        <v>112</v>
      </c>
      <c r="L32" s="276" t="s">
        <v>112</v>
      </c>
      <c r="M32" s="276" t="s">
        <v>112</v>
      </c>
      <c r="N32" s="276" t="s">
        <v>112</v>
      </c>
      <c r="O32" s="23"/>
    </row>
    <row r="33" spans="1:15" x14ac:dyDescent="0.2">
      <c r="A33" s="277" t="s">
        <v>112</v>
      </c>
      <c r="B33" s="278" t="s">
        <v>89</v>
      </c>
      <c r="C33" s="277" t="s">
        <v>112</v>
      </c>
      <c r="D33" s="277" t="s">
        <v>112</v>
      </c>
      <c r="E33" s="277" t="s">
        <v>112</v>
      </c>
      <c r="F33" s="277" t="s">
        <v>112</v>
      </c>
      <c r="G33" s="277" t="s">
        <v>112</v>
      </c>
      <c r="H33" s="277" t="s">
        <v>112</v>
      </c>
      <c r="I33" s="277" t="s">
        <v>112</v>
      </c>
      <c r="J33" s="277" t="s">
        <v>112</v>
      </c>
      <c r="K33" s="277" t="s">
        <v>112</v>
      </c>
      <c r="L33" s="277" t="s">
        <v>112</v>
      </c>
      <c r="M33" s="277" t="s">
        <v>112</v>
      </c>
      <c r="N33" s="277" t="s">
        <v>112</v>
      </c>
    </row>
    <row r="34" spans="1:15" x14ac:dyDescent="0.2">
      <c r="A34" s="281"/>
      <c r="B34" s="278" t="s">
        <v>90</v>
      </c>
      <c r="C34" s="277" t="s">
        <v>112</v>
      </c>
      <c r="D34" s="277" t="s">
        <v>112</v>
      </c>
      <c r="E34" s="277" t="s">
        <v>112</v>
      </c>
      <c r="F34" s="277" t="s">
        <v>112</v>
      </c>
      <c r="G34" s="277" t="s">
        <v>112</v>
      </c>
      <c r="H34" s="277" t="s">
        <v>112</v>
      </c>
      <c r="I34" s="277" t="s">
        <v>112</v>
      </c>
      <c r="J34" s="277" t="s">
        <v>112</v>
      </c>
      <c r="K34" s="277" t="s">
        <v>112</v>
      </c>
      <c r="L34" s="277" t="s">
        <v>112</v>
      </c>
      <c r="M34" s="277" t="s">
        <v>112</v>
      </c>
      <c r="N34" s="277" t="s">
        <v>112</v>
      </c>
    </row>
    <row r="35" spans="1:15" x14ac:dyDescent="0.2">
      <c r="A35" s="276" t="s">
        <v>112</v>
      </c>
      <c r="B35" s="276" t="s">
        <v>112</v>
      </c>
      <c r="C35" s="276" t="s">
        <v>112</v>
      </c>
      <c r="D35" s="276" t="s">
        <v>112</v>
      </c>
      <c r="E35" s="276" t="s">
        <v>112</v>
      </c>
      <c r="F35" s="276" t="s">
        <v>112</v>
      </c>
      <c r="G35" s="276" t="s">
        <v>112</v>
      </c>
      <c r="H35" s="276" t="s">
        <v>112</v>
      </c>
      <c r="I35" s="276" t="s">
        <v>112</v>
      </c>
      <c r="J35" s="276" t="s">
        <v>112</v>
      </c>
      <c r="K35" s="276" t="s">
        <v>112</v>
      </c>
      <c r="L35" s="276" t="s">
        <v>112</v>
      </c>
      <c r="M35" s="276" t="s">
        <v>112</v>
      </c>
      <c r="N35" s="276" t="s">
        <v>112</v>
      </c>
      <c r="O35" s="23"/>
    </row>
    <row r="36" spans="1:15" x14ac:dyDescent="0.2">
      <c r="A36" s="277" t="s">
        <v>112</v>
      </c>
      <c r="B36" s="278" t="s">
        <v>89</v>
      </c>
      <c r="C36" s="277" t="s">
        <v>112</v>
      </c>
      <c r="D36" s="277" t="s">
        <v>112</v>
      </c>
      <c r="E36" s="277" t="s">
        <v>112</v>
      </c>
      <c r="F36" s="277" t="s">
        <v>112</v>
      </c>
      <c r="G36" s="277" t="s">
        <v>112</v>
      </c>
      <c r="H36" s="277" t="s">
        <v>112</v>
      </c>
      <c r="I36" s="277" t="s">
        <v>112</v>
      </c>
      <c r="J36" s="277" t="s">
        <v>112</v>
      </c>
      <c r="K36" s="277" t="s">
        <v>112</v>
      </c>
      <c r="L36" s="277" t="s">
        <v>112</v>
      </c>
      <c r="M36" s="277" t="s">
        <v>112</v>
      </c>
      <c r="N36" s="277" t="s">
        <v>112</v>
      </c>
    </row>
    <row r="37" spans="1:15" x14ac:dyDescent="0.2">
      <c r="A37" s="281"/>
      <c r="B37" s="278" t="s">
        <v>90</v>
      </c>
      <c r="C37" s="277" t="s">
        <v>112</v>
      </c>
      <c r="D37" s="277" t="s">
        <v>112</v>
      </c>
      <c r="E37" s="277" t="s">
        <v>112</v>
      </c>
      <c r="F37" s="277" t="s">
        <v>112</v>
      </c>
      <c r="G37" s="277" t="s">
        <v>112</v>
      </c>
      <c r="H37" s="277" t="s">
        <v>112</v>
      </c>
      <c r="I37" s="277" t="s">
        <v>112</v>
      </c>
      <c r="J37" s="277" t="s">
        <v>112</v>
      </c>
      <c r="K37" s="277" t="s">
        <v>112</v>
      </c>
      <c r="L37" s="277" t="s">
        <v>112</v>
      </c>
      <c r="M37" s="277" t="s">
        <v>112</v>
      </c>
      <c r="N37" s="277" t="s">
        <v>112</v>
      </c>
    </row>
    <row r="38" spans="1:15" x14ac:dyDescent="0.2">
      <c r="A38" s="276" t="s">
        <v>112</v>
      </c>
      <c r="B38" s="276" t="s">
        <v>112</v>
      </c>
      <c r="C38" s="276" t="s">
        <v>112</v>
      </c>
      <c r="D38" s="276" t="s">
        <v>112</v>
      </c>
      <c r="E38" s="276" t="s">
        <v>112</v>
      </c>
      <c r="F38" s="276" t="s">
        <v>112</v>
      </c>
      <c r="G38" s="276" t="s">
        <v>112</v>
      </c>
      <c r="H38" s="276" t="s">
        <v>112</v>
      </c>
      <c r="I38" s="276" t="s">
        <v>112</v>
      </c>
      <c r="J38" s="276" t="s">
        <v>112</v>
      </c>
      <c r="K38" s="276" t="s">
        <v>112</v>
      </c>
      <c r="L38" s="276" t="s">
        <v>112</v>
      </c>
      <c r="M38" s="276" t="s">
        <v>112</v>
      </c>
      <c r="N38" s="276" t="s">
        <v>112</v>
      </c>
      <c r="O38" s="23"/>
    </row>
    <row r="39" spans="1:15" x14ac:dyDescent="0.2">
      <c r="A39" s="277" t="s">
        <v>112</v>
      </c>
      <c r="B39" s="278" t="s">
        <v>89</v>
      </c>
      <c r="C39" s="277" t="s">
        <v>112</v>
      </c>
      <c r="D39" s="277" t="s">
        <v>112</v>
      </c>
      <c r="E39" s="277" t="s">
        <v>112</v>
      </c>
      <c r="F39" s="277" t="s">
        <v>112</v>
      </c>
      <c r="G39" s="277" t="s">
        <v>112</v>
      </c>
      <c r="H39" s="277" t="s">
        <v>112</v>
      </c>
      <c r="I39" s="277" t="s">
        <v>112</v>
      </c>
      <c r="J39" s="277" t="s">
        <v>112</v>
      </c>
      <c r="K39" s="277" t="s">
        <v>112</v>
      </c>
      <c r="L39" s="277" t="s">
        <v>112</v>
      </c>
      <c r="M39" s="277" t="s">
        <v>112</v>
      </c>
      <c r="N39" s="277" t="s">
        <v>112</v>
      </c>
    </row>
    <row r="40" spans="1:15" x14ac:dyDescent="0.2">
      <c r="A40" s="281"/>
      <c r="B40" s="278" t="s">
        <v>90</v>
      </c>
      <c r="C40" s="277" t="s">
        <v>112</v>
      </c>
      <c r="D40" s="277" t="s">
        <v>112</v>
      </c>
      <c r="E40" s="277" t="s">
        <v>112</v>
      </c>
      <c r="F40" s="277" t="s">
        <v>112</v>
      </c>
      <c r="G40" s="277" t="s">
        <v>112</v>
      </c>
      <c r="H40" s="277" t="s">
        <v>112</v>
      </c>
      <c r="I40" s="277" t="s">
        <v>112</v>
      </c>
      <c r="J40" s="277" t="s">
        <v>112</v>
      </c>
      <c r="K40" s="277" t="s">
        <v>112</v>
      </c>
      <c r="L40" s="277" t="s">
        <v>112</v>
      </c>
      <c r="M40" s="277" t="s">
        <v>112</v>
      </c>
      <c r="N40" s="277" t="s">
        <v>112</v>
      </c>
    </row>
    <row r="41" spans="1:15" x14ac:dyDescent="0.2">
      <c r="A41" s="276" t="s">
        <v>112</v>
      </c>
      <c r="B41" s="276" t="s">
        <v>112</v>
      </c>
      <c r="C41" s="276" t="s">
        <v>112</v>
      </c>
      <c r="D41" s="276" t="s">
        <v>112</v>
      </c>
      <c r="E41" s="276" t="s">
        <v>112</v>
      </c>
      <c r="F41" s="276" t="s">
        <v>112</v>
      </c>
      <c r="G41" s="276" t="s">
        <v>112</v>
      </c>
      <c r="H41" s="276" t="s">
        <v>112</v>
      </c>
      <c r="I41" s="276" t="s">
        <v>112</v>
      </c>
      <c r="J41" s="276" t="s">
        <v>112</v>
      </c>
      <c r="K41" s="276" t="s">
        <v>112</v>
      </c>
      <c r="L41" s="276" t="s">
        <v>112</v>
      </c>
      <c r="M41" s="276" t="s">
        <v>112</v>
      </c>
      <c r="N41" s="276" t="s">
        <v>112</v>
      </c>
      <c r="O41" s="23"/>
    </row>
    <row r="42" spans="1:15" x14ac:dyDescent="0.2">
      <c r="A42" s="277" t="s">
        <v>112</v>
      </c>
      <c r="B42" s="278" t="s">
        <v>89</v>
      </c>
      <c r="C42" s="277" t="s">
        <v>112</v>
      </c>
      <c r="D42" s="277" t="s">
        <v>112</v>
      </c>
      <c r="E42" s="277" t="s">
        <v>112</v>
      </c>
      <c r="F42" s="277" t="s">
        <v>112</v>
      </c>
      <c r="G42" s="277" t="s">
        <v>112</v>
      </c>
      <c r="H42" s="277" t="s">
        <v>112</v>
      </c>
      <c r="I42" s="277" t="s">
        <v>112</v>
      </c>
      <c r="J42" s="277" t="s">
        <v>112</v>
      </c>
      <c r="K42" s="277" t="s">
        <v>112</v>
      </c>
      <c r="L42" s="277" t="s">
        <v>112</v>
      </c>
      <c r="M42" s="277" t="s">
        <v>112</v>
      </c>
      <c r="N42" s="277" t="s">
        <v>112</v>
      </c>
    </row>
    <row r="43" spans="1:15" x14ac:dyDescent="0.2">
      <c r="A43" s="281"/>
      <c r="B43" s="278" t="s">
        <v>90</v>
      </c>
      <c r="C43" s="277" t="s">
        <v>112</v>
      </c>
      <c r="D43" s="277" t="s">
        <v>112</v>
      </c>
      <c r="E43" s="277" t="s">
        <v>112</v>
      </c>
      <c r="F43" s="277" t="s">
        <v>112</v>
      </c>
      <c r="G43" s="277" t="s">
        <v>112</v>
      </c>
      <c r="H43" s="277" t="s">
        <v>112</v>
      </c>
      <c r="I43" s="277" t="s">
        <v>112</v>
      </c>
      <c r="J43" s="277" t="s">
        <v>112</v>
      </c>
      <c r="K43" s="277" t="s">
        <v>112</v>
      </c>
      <c r="L43" s="277" t="s">
        <v>112</v>
      </c>
      <c r="M43" s="277" t="s">
        <v>112</v>
      </c>
      <c r="N43" s="277" t="s">
        <v>112</v>
      </c>
    </row>
    <row r="44" spans="1:15" x14ac:dyDescent="0.2">
      <c r="A44" s="276" t="s">
        <v>112</v>
      </c>
      <c r="B44" s="276" t="s">
        <v>112</v>
      </c>
      <c r="C44" s="276" t="s">
        <v>112</v>
      </c>
      <c r="D44" s="276" t="s">
        <v>112</v>
      </c>
      <c r="E44" s="276" t="s">
        <v>112</v>
      </c>
      <c r="F44" s="276" t="s">
        <v>112</v>
      </c>
      <c r="G44" s="276" t="s">
        <v>112</v>
      </c>
      <c r="H44" s="276" t="s">
        <v>112</v>
      </c>
      <c r="I44" s="276" t="s">
        <v>112</v>
      </c>
      <c r="J44" s="276" t="s">
        <v>112</v>
      </c>
      <c r="K44" s="276" t="s">
        <v>112</v>
      </c>
      <c r="L44" s="276" t="s">
        <v>112</v>
      </c>
      <c r="M44" s="276" t="s">
        <v>112</v>
      </c>
      <c r="N44" s="276" t="s">
        <v>112</v>
      </c>
      <c r="O44" s="23"/>
    </row>
    <row r="45" spans="1:15" x14ac:dyDescent="0.2">
      <c r="A45" s="277" t="s">
        <v>112</v>
      </c>
      <c r="B45" s="278" t="s">
        <v>89</v>
      </c>
      <c r="C45" s="277" t="s">
        <v>112</v>
      </c>
      <c r="D45" s="277" t="s">
        <v>112</v>
      </c>
      <c r="E45" s="277" t="s">
        <v>112</v>
      </c>
      <c r="F45" s="277" t="s">
        <v>112</v>
      </c>
      <c r="G45" s="277" t="s">
        <v>112</v>
      </c>
      <c r="H45" s="277" t="s">
        <v>112</v>
      </c>
      <c r="I45" s="277" t="s">
        <v>112</v>
      </c>
      <c r="J45" s="277" t="s">
        <v>112</v>
      </c>
      <c r="K45" s="277" t="s">
        <v>112</v>
      </c>
      <c r="L45" s="277" t="s">
        <v>112</v>
      </c>
      <c r="M45" s="277" t="s">
        <v>112</v>
      </c>
      <c r="N45" s="277" t="s">
        <v>112</v>
      </c>
    </row>
    <row r="46" spans="1:15" x14ac:dyDescent="0.2">
      <c r="A46" s="281"/>
      <c r="B46" s="278" t="s">
        <v>90</v>
      </c>
      <c r="C46" s="277" t="s">
        <v>112</v>
      </c>
      <c r="D46" s="277" t="s">
        <v>112</v>
      </c>
      <c r="E46" s="277" t="s">
        <v>112</v>
      </c>
      <c r="F46" s="277" t="s">
        <v>112</v>
      </c>
      <c r="G46" s="277" t="s">
        <v>112</v>
      </c>
      <c r="H46" s="277" t="s">
        <v>112</v>
      </c>
      <c r="I46" s="277" t="s">
        <v>112</v>
      </c>
      <c r="J46" s="277" t="s">
        <v>112</v>
      </c>
      <c r="K46" s="277" t="s">
        <v>112</v>
      </c>
      <c r="L46" s="277" t="s">
        <v>112</v>
      </c>
      <c r="M46" s="277" t="s">
        <v>112</v>
      </c>
      <c r="N46" s="277" t="s">
        <v>112</v>
      </c>
      <c r="O46" s="23"/>
    </row>
    <row r="47" spans="1:15" x14ac:dyDescent="0.2">
      <c r="A47" s="276" t="s">
        <v>112</v>
      </c>
      <c r="B47" s="276" t="s">
        <v>112</v>
      </c>
      <c r="C47" s="276" t="s">
        <v>112</v>
      </c>
      <c r="D47" s="276" t="s">
        <v>112</v>
      </c>
      <c r="E47" s="276" t="s">
        <v>112</v>
      </c>
      <c r="F47" s="276" t="s">
        <v>112</v>
      </c>
      <c r="G47" s="276" t="s">
        <v>112</v>
      </c>
      <c r="H47" s="276" t="s">
        <v>112</v>
      </c>
      <c r="I47" s="276" t="s">
        <v>112</v>
      </c>
      <c r="J47" s="276" t="s">
        <v>112</v>
      </c>
      <c r="K47" s="276" t="s">
        <v>112</v>
      </c>
      <c r="L47" s="276" t="s">
        <v>112</v>
      </c>
      <c r="M47" s="276" t="s">
        <v>112</v>
      </c>
      <c r="N47" s="276" t="s">
        <v>112</v>
      </c>
      <c r="O47" s="23"/>
    </row>
    <row r="48" spans="1:15" x14ac:dyDescent="0.2">
      <c r="A48" s="277" t="s">
        <v>112</v>
      </c>
      <c r="B48" s="278" t="s">
        <v>89</v>
      </c>
      <c r="C48" s="277" t="s">
        <v>112</v>
      </c>
      <c r="D48" s="277" t="s">
        <v>112</v>
      </c>
      <c r="E48" s="277" t="s">
        <v>112</v>
      </c>
      <c r="F48" s="277" t="s">
        <v>112</v>
      </c>
      <c r="G48" s="277" t="s">
        <v>112</v>
      </c>
      <c r="H48" s="277" t="s">
        <v>112</v>
      </c>
      <c r="I48" s="277" t="s">
        <v>112</v>
      </c>
      <c r="J48" s="277" t="s">
        <v>112</v>
      </c>
      <c r="K48" s="277" t="s">
        <v>112</v>
      </c>
      <c r="L48" s="277" t="s">
        <v>112</v>
      </c>
      <c r="M48" s="277" t="s">
        <v>112</v>
      </c>
      <c r="N48" s="277" t="s">
        <v>112</v>
      </c>
    </row>
    <row r="49" spans="1:15" x14ac:dyDescent="0.2">
      <c r="A49" s="281"/>
      <c r="B49" s="278" t="s">
        <v>90</v>
      </c>
      <c r="C49" s="277" t="s">
        <v>112</v>
      </c>
      <c r="D49" s="277" t="s">
        <v>112</v>
      </c>
      <c r="E49" s="277" t="s">
        <v>112</v>
      </c>
      <c r="F49" s="277" t="s">
        <v>112</v>
      </c>
      <c r="G49" s="277" t="s">
        <v>112</v>
      </c>
      <c r="H49" s="277" t="s">
        <v>112</v>
      </c>
      <c r="I49" s="277" t="s">
        <v>112</v>
      </c>
      <c r="J49" s="277" t="s">
        <v>112</v>
      </c>
      <c r="K49" s="277" t="s">
        <v>112</v>
      </c>
      <c r="L49" s="277" t="s">
        <v>112</v>
      </c>
      <c r="M49" s="277" t="s">
        <v>112</v>
      </c>
      <c r="N49" s="277" t="s">
        <v>112</v>
      </c>
    </row>
    <row r="50" spans="1:15" x14ac:dyDescent="0.2">
      <c r="A50" s="276" t="s">
        <v>112</v>
      </c>
      <c r="B50" s="276" t="s">
        <v>112</v>
      </c>
      <c r="C50" s="276" t="s">
        <v>112</v>
      </c>
      <c r="D50" s="276" t="s">
        <v>112</v>
      </c>
      <c r="E50" s="276" t="s">
        <v>112</v>
      </c>
      <c r="F50" s="276" t="s">
        <v>112</v>
      </c>
      <c r="G50" s="276" t="s">
        <v>112</v>
      </c>
      <c r="H50" s="276" t="s">
        <v>112</v>
      </c>
      <c r="I50" s="276" t="s">
        <v>112</v>
      </c>
      <c r="J50" s="276" t="s">
        <v>112</v>
      </c>
      <c r="K50" s="276" t="s">
        <v>112</v>
      </c>
      <c r="L50" s="276" t="s">
        <v>112</v>
      </c>
      <c r="M50" s="276" t="s">
        <v>112</v>
      </c>
      <c r="N50" s="276" t="s">
        <v>112</v>
      </c>
      <c r="O50" s="23"/>
    </row>
    <row r="51" spans="1:15" x14ac:dyDescent="0.2">
      <c r="A51" s="277" t="s">
        <v>112</v>
      </c>
      <c r="B51" s="278" t="s">
        <v>89</v>
      </c>
      <c r="C51" s="277" t="s">
        <v>112</v>
      </c>
      <c r="D51" s="277" t="s">
        <v>112</v>
      </c>
      <c r="E51" s="277" t="s">
        <v>112</v>
      </c>
      <c r="F51" s="277" t="s">
        <v>112</v>
      </c>
      <c r="G51" s="277" t="s">
        <v>112</v>
      </c>
      <c r="H51" s="277" t="s">
        <v>112</v>
      </c>
      <c r="I51" s="277" t="s">
        <v>112</v>
      </c>
      <c r="J51" s="277" t="s">
        <v>112</v>
      </c>
      <c r="K51" s="277" t="s">
        <v>112</v>
      </c>
      <c r="L51" s="277" t="s">
        <v>112</v>
      </c>
      <c r="M51" s="277" t="s">
        <v>112</v>
      </c>
      <c r="N51" s="277" t="s">
        <v>112</v>
      </c>
    </row>
    <row r="52" spans="1:15" x14ac:dyDescent="0.2">
      <c r="A52" s="281"/>
      <c r="B52" s="278" t="s">
        <v>90</v>
      </c>
      <c r="C52" s="277" t="s">
        <v>112</v>
      </c>
      <c r="D52" s="277" t="s">
        <v>112</v>
      </c>
      <c r="E52" s="277" t="s">
        <v>112</v>
      </c>
      <c r="F52" s="277" t="s">
        <v>112</v>
      </c>
      <c r="G52" s="277" t="s">
        <v>112</v>
      </c>
      <c r="H52" s="277" t="s">
        <v>112</v>
      </c>
      <c r="I52" s="277" t="s">
        <v>112</v>
      </c>
      <c r="J52" s="277" t="s">
        <v>112</v>
      </c>
      <c r="K52" s="277" t="s">
        <v>112</v>
      </c>
      <c r="L52" s="277" t="s">
        <v>112</v>
      </c>
      <c r="M52" s="277" t="s">
        <v>112</v>
      </c>
      <c r="N52" s="277" t="s">
        <v>112</v>
      </c>
    </row>
    <row r="53" spans="1:15" x14ac:dyDescent="0.2">
      <c r="A53" s="276">
        <v>6538.6456008689638</v>
      </c>
      <c r="B53" s="282" t="s">
        <v>91</v>
      </c>
      <c r="C53" s="276">
        <v>17163438.49749852</v>
      </c>
      <c r="D53" s="276">
        <v>5040960.5611182814</v>
      </c>
      <c r="E53" s="276">
        <v>2049094.2501009945</v>
      </c>
      <c r="F53" s="276">
        <v>249597699.36253586</v>
      </c>
      <c r="G53" s="276">
        <v>70353665.754370213</v>
      </c>
      <c r="H53" s="276">
        <v>13173023.8156454</v>
      </c>
      <c r="I53" s="276">
        <v>0</v>
      </c>
      <c r="J53" s="276">
        <v>1095555.1478125833</v>
      </c>
      <c r="K53" s="276">
        <v>494619.09192969685</v>
      </c>
      <c r="L53" s="276">
        <v>213405.01785259997</v>
      </c>
      <c r="M53" s="276">
        <v>0</v>
      </c>
      <c r="N53" s="276">
        <v>359181459.12338895</v>
      </c>
      <c r="O53" s="23"/>
    </row>
    <row r="54" spans="1:15" x14ac:dyDescent="0.2">
      <c r="A54" s="272">
        <v>0.6456646194202591</v>
      </c>
      <c r="B54" s="283" t="s">
        <v>92</v>
      </c>
      <c r="C54" s="272">
        <v>0.11883888600297395</v>
      </c>
      <c r="D54" s="272">
        <v>0.32049985914796991</v>
      </c>
      <c r="E54" s="272">
        <v>0.15546527882549482</v>
      </c>
      <c r="F54" s="272">
        <v>0.72545962719807933</v>
      </c>
      <c r="G54" s="272">
        <v>0.49472959190212407</v>
      </c>
      <c r="H54" s="272">
        <v>0.67510498448513867</v>
      </c>
      <c r="I54" s="272" t="s">
        <v>104</v>
      </c>
      <c r="J54" s="272">
        <v>5.3417520637938419E-4</v>
      </c>
      <c r="K54" s="272">
        <v>6.0898513642328404E-3</v>
      </c>
      <c r="L54" s="272">
        <v>2.1420567367761542E-3</v>
      </c>
      <c r="M54" s="272" t="s">
        <v>104</v>
      </c>
      <c r="N54" s="272">
        <v>0.12338893271204641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45</v>
      </c>
      <c r="B57" s="286" t="s">
        <v>98</v>
      </c>
      <c r="D57" s="46" t="s">
        <v>113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2023-02-27T19:52:51Z</dcterms:created>
  <dcterms:modified xsi:type="dcterms:W3CDTF">2023-02-27T20:08:24Z</dcterms:modified>
</cp:coreProperties>
</file>