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A8F79B9A-BEB7-4B16-8224-4D78C58326C2}" xr6:coauthVersionLast="46" xr6:coauthVersionMax="46" xr10:uidLastSave="{00000000-0000-0000-0000-000000000000}"/>
  <bookViews>
    <workbookView xWindow="2340" yWindow="2220" windowWidth="15375" windowHeight="7875" xr2:uid="{7F9F2C20-C07E-427A-B20D-D8938439DF4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<sst xmlns="http://schemas.openxmlformats.org/spreadsheetml/2006/main" count="836" uniqueCount="112">
  <si>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</si>
  <si>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</si>
  <si>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</si>
  <si>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</si>
  <si>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</si>
  <si>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</si>
  <si>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</si>
  <si>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</si>
  <si>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</si>
  <si>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</si>
  <si>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</si>
  <si>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</si>
  <si>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</si>
  <si>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</si>
  <si>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</si>
  <si>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</si>
  <si>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</si>
  <si>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</si>
  <si>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</si>
  <si>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</si>
  <si>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</si>
  <si>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</si>
  <si>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</si>
  <si>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</si>
  <si>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</si>
  <si>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</si>
  <si>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</si>
  <si>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</si>
  <si>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</si>
  <si>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</si>
  <si>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</si>
  <si>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</si>
  <si>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</si>
  <si>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</si>
  <si>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</si>
  <si>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</si>
  <si>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</si>
  <si>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</si>
  <si>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</si>
  <si>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</si>
  <si>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</si>
  <si>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</si>
  <si>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</si>
  <si>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</si>
  <si>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</si>
  <si>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</si>
  <si>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</si>
  <si>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</si>
  <si>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</si>
  <si>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</si>
  <si>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</si>
  <si>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</si>
  <si>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</si>
  <si>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</si>
  <si>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</si>
  <si>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</si>
  <si>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</si>
  <si>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</si>
  <si>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</si>
  <si>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</si>
  <si>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</si>
  <si>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</si>
  <si>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</si>
  <si>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</si>
  <si>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</si>
  <si>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</si>
  <si>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</si>
  <si>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</si>
  <si>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</si>
  <si>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</si>
  <si>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</si>
  <si>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</si>
  <si>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</si>
  <si>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</si>
  <si>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</si>
  <si>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</si>
  <si>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</si>
  <si>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</si>
  <si>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</si>
  <si>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</si>
  <si>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</si>
  <si>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</si>
  <si>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</si>
  <si>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</si>
  <si>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</si>
  <si>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</si>
  <si>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</si>
  <si>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</si>
  <si>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</si>
  <si>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</si>
  <si>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</si>
  <si>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</si>
  <si>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</si>
  <si>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</si>
  <si>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GOSPER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</si>
  <si>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</si>
  <si>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</si>
  <si>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ELWOOD</t>
  </si>
  <si>
    <t xml:space="preserve">  </t>
  </si>
  <si>
    <t>SMITHFIELD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</si>
  <si>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</si>
  <si>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</si>
  <si>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</si>
  <si>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 xml:space="preserve"> 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</si>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</sst>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FFD51351-E6B0-4474-B34A-47F255CA9B1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0.1204363106257863</c:v>
                </c:pt>
                <c:pt idx="2">
                  <c:v>0.14070362081021198</c:v>
                </c:pt>
                <c:pt idx="3">
                  <c:v>0.38601478217519297</c:v>
                </c:pt>
                <c:pt idx="4">
                  <c:v>0.45582976190695973</c:v>
                </c:pt>
                <c:pt idx="5">
                  <c:v>0.56360042940512189</c:v>
                </c:pt>
                <c:pt idx="6">
                  <c:v>0.59312117211326565</c:v>
                </c:pt>
                <c:pt idx="7">
                  <c:v>0.77090127138980469</c:v>
                </c:pt>
                <c:pt idx="8">
                  <c:v>0.78155629287544548</c:v>
                </c:pt>
                <c:pt idx="9">
                  <c:v>0.86972976544862468</c:v>
                </c:pt>
                <c:pt idx="10">
                  <c:v>1.0935798803214338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0-41C3-AEDF-44D46E10ED1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4.5389009052177728E-2</c:v>
                </c:pt>
                <c:pt idx="2">
                  <c:v>5.0493007860669695E-2</c:v>
                </c:pt>
                <c:pt idx="3">
                  <c:v>0.16590833334721206</c:v>
                </c:pt>
                <c:pt idx="4">
                  <c:v>0.18188401021442149</c:v>
                </c:pt>
                <c:pt idx="5">
                  <c:v>0.19933788983642223</c:v>
                </c:pt>
                <c:pt idx="6">
                  <c:v>0.28049724047406221</c:v>
                </c:pt>
                <c:pt idx="7">
                  <c:v>0.67701138951296869</c:v>
                </c:pt>
                <c:pt idx="8">
                  <c:v>0.79270008615116971</c:v>
                </c:pt>
                <c:pt idx="9">
                  <c:v>0.80475244683835201</c:v>
                </c:pt>
                <c:pt idx="10">
                  <c:v>0.86239926130308819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0-41C3-AEDF-44D46E10ED1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0.28002814694643102</c:v>
                </c:pt>
                <c:pt idx="2">
                  <c:v>0.86444947797973803</c:v>
                </c:pt>
                <c:pt idx="3">
                  <c:v>1.2297469935435943</c:v>
                </c:pt>
                <c:pt idx="4">
                  <c:v>1.3409928750568512</c:v>
                </c:pt>
                <c:pt idx="5">
                  <c:v>1.2723577254706293</c:v>
                </c:pt>
                <c:pt idx="6">
                  <c:v>1.191289929240998</c:v>
                </c:pt>
                <c:pt idx="7">
                  <c:v>1.1107585164725129</c:v>
                </c:pt>
                <c:pt idx="8">
                  <c:v>1.0526279649993839</c:v>
                </c:pt>
                <c:pt idx="9">
                  <c:v>1.1167008959199343</c:v>
                </c:pt>
                <c:pt idx="10">
                  <c:v>1.1122197290740663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0-41C3-AEDF-44D46E10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-1.8359309822237917E-2</c:v>
                </c:pt>
                <c:pt idx="1">
                  <c:v>0.10827315314640855</c:v>
                </c:pt>
                <c:pt idx="2">
                  <c:v>0.1233879668570614</c:v>
                </c:pt>
                <c:pt idx="3">
                  <c:v>0.37394210797477478</c:v>
                </c:pt>
                <c:pt idx="4">
                  <c:v>0.40225458909270334</c:v>
                </c:pt>
                <c:pt idx="5">
                  <c:v>0.52586076410115801</c:v>
                </c:pt>
                <c:pt idx="6">
                  <c:v>0.57476848301875649</c:v>
                </c:pt>
                <c:pt idx="7">
                  <c:v>0.76374243977084733</c:v>
                </c:pt>
                <c:pt idx="8">
                  <c:v>0.76757880135501677</c:v>
                </c:pt>
                <c:pt idx="9">
                  <c:v>0.84836845427800767</c:v>
                </c:pt>
                <c:pt idx="10">
                  <c:v>1.0693605792406784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2-438B-A32F-593DF2FB4A2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-0.18775340066337115</c:v>
                </c:pt>
                <c:pt idx="1">
                  <c:v>-4.4844764918653642E-2</c:v>
                </c:pt>
                <c:pt idx="2">
                  <c:v>2.4692029196705177E-2</c:v>
                </c:pt>
                <c:pt idx="3">
                  <c:v>0.14488314156509624</c:v>
                </c:pt>
                <c:pt idx="4">
                  <c:v>0.12609297902465266</c:v>
                </c:pt>
                <c:pt idx="5">
                  <c:v>0.17589756266658926</c:v>
                </c:pt>
                <c:pt idx="6">
                  <c:v>0.19585080168647873</c:v>
                </c:pt>
                <c:pt idx="7">
                  <c:v>0.52177059806422765</c:v>
                </c:pt>
                <c:pt idx="8">
                  <c:v>0.71628820980438856</c:v>
                </c:pt>
                <c:pt idx="9">
                  <c:v>0.79475976766545076</c:v>
                </c:pt>
                <c:pt idx="10">
                  <c:v>0.86173784111021523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2-438B-A32F-593DF2FB4A2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-9.8969989116636223E-2</c:v>
                </c:pt>
                <c:pt idx="2">
                  <c:v>-3.4297982761966203E-2</c:v>
                </c:pt>
                <c:pt idx="3">
                  <c:v>0.1620171843346892</c:v>
                </c:pt>
                <c:pt idx="4">
                  <c:v>0.10668396948362213</c:v>
                </c:pt>
                <c:pt idx="5">
                  <c:v>0.204910019396738</c:v>
                </c:pt>
                <c:pt idx="6">
                  <c:v>0.33594095865509338</c:v>
                </c:pt>
                <c:pt idx="7">
                  <c:v>0.51444836505315639</c:v>
                </c:pt>
                <c:pt idx="8">
                  <c:v>0.61494712651417294</c:v>
                </c:pt>
                <c:pt idx="9">
                  <c:v>0.68867373216143979</c:v>
                </c:pt>
                <c:pt idx="10">
                  <c:v>0.77077734727844138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52-438B-A32F-593DF2FB4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0.28215614882509105</c:v>
                </c:pt>
                <c:pt idx="2">
                  <c:v>0.86123231504683739</c:v>
                </c:pt>
                <c:pt idx="3">
                  <c:v>1.2318670653057138</c:v>
                </c:pt>
                <c:pt idx="4">
                  <c:v>1.2969239667178376</c:v>
                </c:pt>
                <c:pt idx="5">
                  <c:v>1.1978876595947594</c:v>
                </c:pt>
                <c:pt idx="6">
                  <c:v>1.1166529803881411</c:v>
                </c:pt>
                <c:pt idx="7">
                  <c:v>1.0379731881002858</c:v>
                </c:pt>
                <c:pt idx="8">
                  <c:v>1.0166863626000704</c:v>
                </c:pt>
                <c:pt idx="9">
                  <c:v>1.0644276899194862</c:v>
                </c:pt>
                <c:pt idx="10">
                  <c:v>1.0539555580797777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C3E-B4BB-5A14AA4E4FD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0.35306854626298734</c:v>
                </c:pt>
                <c:pt idx="2">
                  <c:v>1.0331062167987524</c:v>
                </c:pt>
                <c:pt idx="3">
                  <c:v>1.392504770960507</c:v>
                </c:pt>
                <c:pt idx="4">
                  <c:v>1.3914563669728293</c:v>
                </c:pt>
                <c:pt idx="5">
                  <c:v>1.3675288837951924</c:v>
                </c:pt>
                <c:pt idx="6">
                  <c:v>1.1711605901459978</c:v>
                </c:pt>
                <c:pt idx="7">
                  <c:v>1.0685908996929183</c:v>
                </c:pt>
                <c:pt idx="8">
                  <c:v>1.1211242396684371</c:v>
                </c:pt>
                <c:pt idx="9">
                  <c:v>1.2424114363200647</c:v>
                </c:pt>
                <c:pt idx="10">
                  <c:v>1.2161083561867934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C3E-B4BB-5A14AA4E4FD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0.28002814694643102</c:v>
                </c:pt>
                <c:pt idx="2">
                  <c:v>0.86444947797973803</c:v>
                </c:pt>
                <c:pt idx="3">
                  <c:v>1.2297469935435943</c:v>
                </c:pt>
                <c:pt idx="4">
                  <c:v>1.3409928750568512</c:v>
                </c:pt>
                <c:pt idx="5">
                  <c:v>1.2723577254706293</c:v>
                </c:pt>
                <c:pt idx="6">
                  <c:v>1.191289929240998</c:v>
                </c:pt>
                <c:pt idx="7">
                  <c:v>1.1107585164725129</c:v>
                </c:pt>
                <c:pt idx="8">
                  <c:v>1.0526279649993839</c:v>
                </c:pt>
                <c:pt idx="9">
                  <c:v>1.1167008959199343</c:v>
                </c:pt>
                <c:pt idx="10">
                  <c:v>1.1122197290740663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D-4C3E-B4BB-5A14AA4E4FD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0.21993555879903134</c:v>
                </c:pt>
                <c:pt idx="2">
                  <c:v>0.75453791797493241</c:v>
                </c:pt>
                <c:pt idx="3">
                  <c:v>1.1056051641288478</c:v>
                </c:pt>
                <c:pt idx="4">
                  <c:v>1.4593426049879488</c:v>
                </c:pt>
                <c:pt idx="5">
                  <c:v>1.4617768630920978</c:v>
                </c:pt>
                <c:pt idx="6">
                  <c:v>1.4673713408850837</c:v>
                </c:pt>
                <c:pt idx="7">
                  <c:v>1.3956333065193924</c:v>
                </c:pt>
                <c:pt idx="8">
                  <c:v>1.128739545771134</c:v>
                </c:pt>
                <c:pt idx="9">
                  <c:v>1.2088040747148534</c:v>
                </c:pt>
                <c:pt idx="10">
                  <c:v>1.241018606325587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D-4C3E-B4BB-5A14AA4E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2F951C-B302-4714-A003-AD5DA8CB2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E012F5-4FFA-40B6-B5CC-968E820D2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FE23DF-266E-465A-817D-79C5733E7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357F-63A5-44AA-851D-A9F71983D84D}">
  <sheetPr>
    <pageSetUpPr fitToPage="1"/>
  </sheetPr>
  <dimension ref="A3:N47"/>
  <sheetViews>
    <sheetView tabSelected="1" topLeftCell="A19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94249458</v>
      </c>
      <c r="C29" s="17" t="s">
        <v>9</v>
      </c>
      <c r="D29" s="18" t="s">
        <v>9</v>
      </c>
      <c r="E29" s="19" t="s">
        <v>9</v>
      </c>
      <c r="F29" s="16">
        <v>8406154</v>
      </c>
      <c r="G29" s="20" t="s">
        <v>9</v>
      </c>
      <c r="H29" s="18" t="s">
        <v>9</v>
      </c>
      <c r="I29" s="21" t="s">
        <v>9</v>
      </c>
      <c r="J29" s="16">
        <v>285545717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105600515</v>
      </c>
      <c r="C30" s="26">
        <v>11351057</v>
      </c>
      <c r="D30" s="27">
        <v>0.1204363106257863</v>
      </c>
      <c r="E30" s="28">
        <v>0.1204363106257863</v>
      </c>
      <c r="F30" s="25">
        <v>8787701</v>
      </c>
      <c r="G30" s="26">
        <v>381547</v>
      </c>
      <c r="H30" s="27">
        <v>4.5389009052177728E-2</v>
      </c>
      <c r="I30" s="29">
        <v>4.5389009052177728E-2</v>
      </c>
      <c r="J30" s="25">
        <v>365506555</v>
      </c>
      <c r="K30" s="26">
        <v>79960838</v>
      </c>
      <c r="L30" s="27">
        <v>0.28002814694643102</v>
      </c>
      <c r="M30" s="30">
        <v>0.28002814694643102</v>
      </c>
      <c r="N30" s="23"/>
    </row>
    <row r="31" spans="1:14" x14ac:dyDescent="0.2">
      <c r="A31" s="24">
        <v>2014</v>
      </c>
      <c r="B31" s="25">
        <v>107510698</v>
      </c>
      <c r="C31" s="26">
        <v>1910183</v>
      </c>
      <c r="D31" s="27">
        <v>1.8088765949673635E-2</v>
      </c>
      <c r="E31" s="28">
        <v>0.14070362081021198</v>
      </c>
      <c r="F31" s="25">
        <v>8830606</v>
      </c>
      <c r="G31" s="26">
        <v>42905</v>
      </c>
      <c r="H31" s="27">
        <v>4.8823918792867439E-3</v>
      </c>
      <c r="I31" s="31">
        <v>5.0493007860669695E-2</v>
      </c>
      <c r="J31" s="25">
        <v>532385563</v>
      </c>
      <c r="K31" s="26">
        <v>166879008</v>
      </c>
      <c r="L31" s="27">
        <v>0.45656912500515895</v>
      </c>
      <c r="M31" s="30">
        <v>0.86444947797973803</v>
      </c>
      <c r="N31" s="23"/>
    </row>
    <row r="32" spans="1:14" x14ac:dyDescent="0.2">
      <c r="A32" s="24">
        <v>2015</v>
      </c>
      <c r="B32" s="25">
        <v>130631142</v>
      </c>
      <c r="C32" s="26">
        <v>23120444</v>
      </c>
      <c r="D32" s="27">
        <v>0.21505249645016722</v>
      </c>
      <c r="E32" s="28">
        <v>0.38601478217519297</v>
      </c>
      <c r="F32" s="25">
        <v>9800805</v>
      </c>
      <c r="G32" s="26">
        <v>970199</v>
      </c>
      <c r="H32" s="27">
        <v>0.10986777124922117</v>
      </c>
      <c r="I32" s="31">
        <v>0.16590833334721206</v>
      </c>
      <c r="J32" s="25">
        <v>636694704</v>
      </c>
      <c r="K32" s="26">
        <v>104309141</v>
      </c>
      <c r="L32" s="27">
        <v>0.19592781669776421</v>
      </c>
      <c r="M32" s="30">
        <v>1.2297469935435943</v>
      </c>
      <c r="N32" s="23"/>
    </row>
    <row r="33" spans="1:14" x14ac:dyDescent="0.2">
      <c r="A33" s="24">
        <v>2016</v>
      </c>
      <c r="B33" s="25">
        <v>137211166</v>
      </c>
      <c r="C33" s="26">
        <v>6580024</v>
      </c>
      <c r="D33" s="27">
        <v>5.0371021023455496E-2</v>
      </c>
      <c r="E33" s="28">
        <v>0.45582976190695973</v>
      </c>
      <c r="F33" s="25">
        <v>9935099</v>
      </c>
      <c r="G33" s="26">
        <v>134294</v>
      </c>
      <c r="H33" s="27">
        <v>1.3702343838082689E-2</v>
      </c>
      <c r="I33" s="31">
        <v>0.18188401021442149</v>
      </c>
      <c r="J33" s="25">
        <v>668460489</v>
      </c>
      <c r="K33" s="26">
        <v>31765785</v>
      </c>
      <c r="L33" s="27">
        <v>4.9891706025561665E-2</v>
      </c>
      <c r="M33" s="30">
        <v>1.3409928750568512</v>
      </c>
      <c r="N33" s="23"/>
    </row>
    <row r="34" spans="1:14" x14ac:dyDescent="0.2">
      <c r="A34" s="24">
        <v>2017</v>
      </c>
      <c r="B34" s="25">
        <v>147368493</v>
      </c>
      <c r="C34" s="26">
        <v>10157327</v>
      </c>
      <c r="D34" s="27">
        <v>7.4026970953661314E-2</v>
      </c>
      <c r="E34" s="28">
        <v>0.56360042940512189</v>
      </c>
      <c r="F34" s="25">
        <v>10081819</v>
      </c>
      <c r="G34" s="26">
        <v>146720</v>
      </c>
      <c r="H34" s="27">
        <v>1.4767844789468127E-2</v>
      </c>
      <c r="I34" s="31">
        <v>0.19933788983642223</v>
      </c>
      <c r="J34" s="25">
        <v>648862016</v>
      </c>
      <c r="K34" s="26">
        <v>-19598473</v>
      </c>
      <c r="L34" s="27">
        <v>-2.9318820367855727E-2</v>
      </c>
      <c r="M34" s="30">
        <v>1.2723577254706293</v>
      </c>
      <c r="N34" s="23"/>
    </row>
    <row r="35" spans="1:14" x14ac:dyDescent="0.2">
      <c r="A35" s="24">
        <v>2018</v>
      </c>
      <c r="B35" s="25">
        <v>150150807</v>
      </c>
      <c r="C35" s="26">
        <v>2782314</v>
      </c>
      <c r="D35" s="27">
        <v>1.8879978639667571E-2</v>
      </c>
      <c r="E35" s="28">
        <v>0.59312117211326565</v>
      </c>
      <c r="F35" s="25">
        <v>10764057</v>
      </c>
      <c r="G35" s="26">
        <v>682238</v>
      </c>
      <c r="H35" s="27">
        <v>6.7670129765273507E-2</v>
      </c>
      <c r="I35" s="31">
        <v>0.28049724047406221</v>
      </c>
      <c r="J35" s="25">
        <v>625713454</v>
      </c>
      <c r="K35" s="26">
        <v>-23148562</v>
      </c>
      <c r="L35" s="27">
        <v>-3.5675631226963364E-2</v>
      </c>
      <c r="M35" s="30">
        <v>1.191289929240998</v>
      </c>
      <c r="N35" s="23"/>
    </row>
    <row r="36" spans="1:14" x14ac:dyDescent="0.2">
      <c r="A36" s="24">
        <v>2019</v>
      </c>
      <c r="B36" s="25">
        <v>166906485</v>
      </c>
      <c r="C36" s="26">
        <v>16755678</v>
      </c>
      <c r="D36" s="27">
        <v>0.11159232730597313</v>
      </c>
      <c r="E36" s="28">
        <v>0.77090127138980469</v>
      </c>
      <c r="F36" s="25">
        <v>14097216</v>
      </c>
      <c r="G36" s="26">
        <v>3333159</v>
      </c>
      <c r="H36" s="27">
        <v>0.30965638699237658</v>
      </c>
      <c r="I36" s="31">
        <v>0.67701138951296869</v>
      </c>
      <c r="J36" s="25">
        <v>602718054</v>
      </c>
      <c r="K36" s="26">
        <v>-22995400</v>
      </c>
      <c r="L36" s="27">
        <v>-3.6750688119293662E-2</v>
      </c>
      <c r="M36" s="30">
        <v>1.1107585164725129</v>
      </c>
      <c r="N36" s="23"/>
    </row>
    <row r="37" spans="1:14" x14ac:dyDescent="0.2">
      <c r="A37" s="24">
        <v>2020</v>
      </c>
      <c r="B37" s="25">
        <v>167910715</v>
      </c>
      <c r="C37" s="26">
        <v>1004230</v>
      </c>
      <c r="D37" s="27">
        <v>6.0167224778593835E-3</v>
      </c>
      <c r="E37" s="28">
        <v>0.78155629287544548</v>
      </c>
      <c r="F37" s="25">
        <v>15069713</v>
      </c>
      <c r="G37" s="26">
        <v>972497</v>
      </c>
      <c r="H37" s="27">
        <v>6.8985039315564156E-2</v>
      </c>
      <c r="I37" s="31">
        <v>0.79270008615116971</v>
      </c>
      <c r="J37" s="25">
        <v>586119124</v>
      </c>
      <c r="K37" s="26">
        <v>-16598930</v>
      </c>
      <c r="L37" s="27">
        <v>-2.7540124092582764E-2</v>
      </c>
      <c r="M37" s="30">
        <v>1.0526279649993839</v>
      </c>
      <c r="N37" s="23"/>
    </row>
    <row r="38" spans="1:14" x14ac:dyDescent="0.2">
      <c r="A38" s="24">
        <v>2021</v>
      </c>
      <c r="B38" s="25">
        <v>176221017</v>
      </c>
      <c r="C38" s="26">
        <v>8310302</v>
      </c>
      <c r="D38" s="27">
        <v>4.9492386474561792E-2</v>
      </c>
      <c r="E38" s="28">
        <v>0.86972976544862468</v>
      </c>
      <c r="F38" s="25">
        <v>15171027</v>
      </c>
      <c r="G38" s="26">
        <v>101314</v>
      </c>
      <c r="H38" s="27">
        <v>6.7230212015318407E-3</v>
      </c>
      <c r="I38" s="31">
        <v>0.80475244683835201</v>
      </c>
      <c r="J38" s="25">
        <v>604414875</v>
      </c>
      <c r="K38" s="26">
        <v>18295751</v>
      </c>
      <c r="L38" s="27">
        <v>3.1215072586507176E-2</v>
      </c>
      <c r="M38" s="30">
        <v>1.1167008959199343</v>
      </c>
      <c r="N38" s="23"/>
    </row>
    <row r="39" spans="1:14" ht="13.5" thickBot="1" x14ac:dyDescent="0.25">
      <c r="A39" s="32">
        <v>2022</v>
      </c>
      <c r="B39" s="33">
        <v>197318769</v>
      </c>
      <c r="C39" s="34">
        <v>21097752</v>
      </c>
      <c r="D39" s="35">
        <v>0.11972324504289973</v>
      </c>
      <c r="E39" s="36">
        <v>1.0935798803214338</v>
      </c>
      <c r="F39" s="33">
        <v>15655615</v>
      </c>
      <c r="G39" s="34">
        <v>484588</v>
      </c>
      <c r="H39" s="35">
        <v>3.1941674087060813E-2</v>
      </c>
      <c r="I39" s="37">
        <v>0.86239926130308819</v>
      </c>
      <c r="J39" s="33">
        <v>603135297</v>
      </c>
      <c r="K39" s="34">
        <v>-1279578</v>
      </c>
      <c r="L39" s="35">
        <v>-2.1170524633431632E-3</v>
      </c>
      <c r="M39" s="38">
        <v>1.1122197290740663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7.6685721298205278E-2</v>
      </c>
      <c r="E41" s="43"/>
      <c r="F41" s="40"/>
      <c r="G41" s="41" t="s">
        <v>12</v>
      </c>
      <c r="H41" s="45">
        <v>6.4160854135392187E-2</v>
      </c>
      <c r="I41" s="43"/>
      <c r="J41" s="40"/>
      <c r="K41" s="41" t="s">
        <v>13</v>
      </c>
      <c r="L41" s="45">
        <v>7.7640511805841195E-2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37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64C31-7BC4-4175-BBA3-D20A70FAC6E0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94249458</v>
      </c>
      <c r="C30" s="85">
        <v>1730355</v>
      </c>
      <c r="D30" s="86">
        <v>1.8359309822237917E-2</v>
      </c>
      <c r="E30" s="87">
        <v>92519103</v>
      </c>
      <c r="F30" s="88" t="s">
        <v>9</v>
      </c>
      <c r="G30" s="89">
        <v>-1.8359309822237917E-2</v>
      </c>
      <c r="H30" s="84">
        <v>8406154</v>
      </c>
      <c r="I30" s="85">
        <v>1578284</v>
      </c>
      <c r="J30" s="86">
        <v>0.18775340066337115</v>
      </c>
      <c r="K30" s="87">
        <v>6827870</v>
      </c>
      <c r="L30" s="88" t="s">
        <v>9</v>
      </c>
      <c r="M30" s="90">
        <v>-0.18775340066337115</v>
      </c>
      <c r="R30" s="91"/>
    </row>
    <row r="31" spans="1:18" ht="13.5" customHeight="1" x14ac:dyDescent="0.2">
      <c r="A31" s="83">
        <v>2013</v>
      </c>
      <c r="B31" s="84">
        <v>105600515</v>
      </c>
      <c r="C31" s="85">
        <v>1146371</v>
      </c>
      <c r="D31" s="86">
        <v>1.0855733042589803E-2</v>
      </c>
      <c r="E31" s="87">
        <v>104454144</v>
      </c>
      <c r="F31" s="88">
        <v>0.10827315314640855</v>
      </c>
      <c r="G31" s="89">
        <v>0.10827315314640855</v>
      </c>
      <c r="H31" s="84">
        <v>8787701</v>
      </c>
      <c r="I31" s="85">
        <v>758519</v>
      </c>
      <c r="J31" s="86">
        <v>8.6315977295995841E-2</v>
      </c>
      <c r="K31" s="87">
        <v>8029182</v>
      </c>
      <c r="L31" s="88">
        <v>-4.4844764918653642E-2</v>
      </c>
      <c r="M31" s="90">
        <v>-4.4844764918653642E-2</v>
      </c>
      <c r="R31" s="91"/>
    </row>
    <row r="32" spans="1:18" ht="13.5" customHeight="1" x14ac:dyDescent="0.2">
      <c r="A32" s="83">
        <v>2014</v>
      </c>
      <c r="B32" s="84">
        <v>107510698</v>
      </c>
      <c r="C32" s="85">
        <v>1631991</v>
      </c>
      <c r="D32" s="86">
        <v>1.5179800990595373E-2</v>
      </c>
      <c r="E32" s="87">
        <v>105878707</v>
      </c>
      <c r="F32" s="88">
        <v>2.6343810917967589E-3</v>
      </c>
      <c r="G32" s="89">
        <v>0.1233879668570614</v>
      </c>
      <c r="H32" s="84">
        <v>8830606</v>
      </c>
      <c r="I32" s="85">
        <v>216887</v>
      </c>
      <c r="J32" s="86">
        <v>2.4560828554688094E-2</v>
      </c>
      <c r="K32" s="87">
        <v>8613719</v>
      </c>
      <c r="L32" s="88">
        <v>-1.9798352265285313E-2</v>
      </c>
      <c r="M32" s="92">
        <v>2.4692029196705177E-2</v>
      </c>
      <c r="R32" s="91"/>
    </row>
    <row r="33" spans="1:18" ht="13.5" customHeight="1" x14ac:dyDescent="0.2">
      <c r="A33" s="83">
        <v>2015</v>
      </c>
      <c r="B33" s="84">
        <v>130631142</v>
      </c>
      <c r="C33" s="85">
        <v>1137843</v>
      </c>
      <c r="D33" s="86">
        <v>8.7103502471102944E-3</v>
      </c>
      <c r="E33" s="87">
        <v>129493299</v>
      </c>
      <c r="F33" s="88">
        <v>0.20446896363746053</v>
      </c>
      <c r="G33" s="89">
        <v>0.37394210797477478</v>
      </c>
      <c r="H33" s="84">
        <v>9800805</v>
      </c>
      <c r="I33" s="85">
        <v>176741</v>
      </c>
      <c r="J33" s="86">
        <v>1.8033314610381494E-2</v>
      </c>
      <c r="K33" s="87">
        <v>9624064</v>
      </c>
      <c r="L33" s="88">
        <v>8.985317655436105E-2</v>
      </c>
      <c r="M33" s="92">
        <v>0.14488314156509624</v>
      </c>
      <c r="R33" s="91"/>
    </row>
    <row r="34" spans="1:18" ht="13.5" customHeight="1" x14ac:dyDescent="0.2">
      <c r="A34" s="83">
        <v>2016</v>
      </c>
      <c r="B34" s="84">
        <v>137211166</v>
      </c>
      <c r="C34" s="85">
        <v>5049431</v>
      </c>
      <c r="D34" s="86">
        <v>3.680043794686505E-2</v>
      </c>
      <c r="E34" s="87">
        <v>132161735</v>
      </c>
      <c r="F34" s="88">
        <v>1.1716907443096532E-2</v>
      </c>
      <c r="G34" s="89">
        <v>0.40225458909270334</v>
      </c>
      <c r="H34" s="84">
        <v>9935099</v>
      </c>
      <c r="I34" s="85">
        <v>468988</v>
      </c>
      <c r="J34" s="86">
        <v>4.7205166249475725E-2</v>
      </c>
      <c r="K34" s="87">
        <v>9466111</v>
      </c>
      <c r="L34" s="88">
        <v>-3.4149643830277208E-2</v>
      </c>
      <c r="M34" s="92">
        <v>0.12609297902465266</v>
      </c>
      <c r="R34" s="91"/>
    </row>
    <row r="35" spans="1:18" ht="13.5" customHeight="1" x14ac:dyDescent="0.2">
      <c r="A35" s="83">
        <v>2017</v>
      </c>
      <c r="B35" s="84">
        <v>147368493</v>
      </c>
      <c r="C35" s="85">
        <v>3556943</v>
      </c>
      <c r="D35" s="86">
        <v>2.4136387144842418E-2</v>
      </c>
      <c r="E35" s="87">
        <v>143811550</v>
      </c>
      <c r="F35" s="88">
        <v>4.8103840178721317E-2</v>
      </c>
      <c r="G35" s="89">
        <v>0.52586076410115801</v>
      </c>
      <c r="H35" s="84">
        <v>10081819</v>
      </c>
      <c r="I35" s="85">
        <v>197043</v>
      </c>
      <c r="J35" s="86">
        <v>1.9544389757443572E-2</v>
      </c>
      <c r="K35" s="87">
        <v>9884776</v>
      </c>
      <c r="L35" s="88">
        <v>-5.0651734824182426E-3</v>
      </c>
      <c r="M35" s="92">
        <v>0.17589756266658926</v>
      </c>
      <c r="R35" s="91"/>
    </row>
    <row r="36" spans="1:18" ht="13.5" customHeight="1" x14ac:dyDescent="0.2">
      <c r="A36" s="83">
        <v>2018</v>
      </c>
      <c r="B36" s="84">
        <v>150150807</v>
      </c>
      <c r="C36" s="85">
        <v>1729731</v>
      </c>
      <c r="D36" s="86">
        <v>1.1519958064561051E-2</v>
      </c>
      <c r="E36" s="87">
        <v>148421076</v>
      </c>
      <c r="F36" s="88">
        <v>7.1425240129177406E-3</v>
      </c>
      <c r="G36" s="89">
        <v>0.57476848301875649</v>
      </c>
      <c r="H36" s="84">
        <v>10764057</v>
      </c>
      <c r="I36" s="85">
        <v>711551</v>
      </c>
      <c r="J36" s="86">
        <v>6.6104350803790804E-2</v>
      </c>
      <c r="K36" s="87">
        <v>10052506</v>
      </c>
      <c r="L36" s="88">
        <v>-2.907511035458978E-3</v>
      </c>
      <c r="M36" s="92">
        <v>0.19585080168647873</v>
      </c>
      <c r="R36" s="91"/>
    </row>
    <row r="37" spans="1:18" ht="13.5" customHeight="1" x14ac:dyDescent="0.2">
      <c r="A37" s="83">
        <v>2019</v>
      </c>
      <c r="B37" s="84">
        <v>166906485</v>
      </c>
      <c r="C37" s="85">
        <v>674716</v>
      </c>
      <c r="D37" s="86">
        <v>4.0424792362022365E-3</v>
      </c>
      <c r="E37" s="87">
        <v>166231769</v>
      </c>
      <c r="F37" s="88">
        <v>0.107098738403717</v>
      </c>
      <c r="G37" s="89">
        <v>0.76374243977084733</v>
      </c>
      <c r="H37" s="84">
        <v>14097216</v>
      </c>
      <c r="I37" s="85">
        <v>1304978</v>
      </c>
      <c r="J37" s="86">
        <v>9.2569908838738085E-2</v>
      </c>
      <c r="K37" s="87">
        <v>12792238</v>
      </c>
      <c r="L37" s="88">
        <v>0.18842161463842119</v>
      </c>
      <c r="M37" s="92">
        <v>0.52177059806422765</v>
      </c>
      <c r="R37" s="91"/>
    </row>
    <row r="38" spans="1:18" ht="13.5" customHeight="1" x14ac:dyDescent="0.2">
      <c r="A38" s="83">
        <v>2020</v>
      </c>
      <c r="B38" s="84">
        <v>167910715</v>
      </c>
      <c r="C38" s="85">
        <v>1317371</v>
      </c>
      <c r="D38" s="86">
        <v>7.8456636909681431E-3</v>
      </c>
      <c r="E38" s="87">
        <v>166593344</v>
      </c>
      <c r="F38" s="88">
        <v>-1.8761463941919332E-3</v>
      </c>
      <c r="G38" s="89">
        <v>0.76757880135501677</v>
      </c>
      <c r="H38" s="84">
        <v>15069713</v>
      </c>
      <c r="I38" s="85">
        <v>642330</v>
      </c>
      <c r="J38" s="86">
        <v>4.2623903985430908E-2</v>
      </c>
      <c r="K38" s="87">
        <v>14427383</v>
      </c>
      <c r="L38" s="88">
        <v>2.3420723637915457E-2</v>
      </c>
      <c r="M38" s="92">
        <v>0.71628820980438856</v>
      </c>
      <c r="R38" s="91"/>
    </row>
    <row r="39" spans="1:18" ht="13.5" customHeight="1" x14ac:dyDescent="0.2">
      <c r="A39" s="83">
        <v>2021</v>
      </c>
      <c r="B39" s="84">
        <v>176221017</v>
      </c>
      <c r="C39" s="85">
        <v>2013292</v>
      </c>
      <c r="D39" s="86">
        <v>1.1424812058597982E-2</v>
      </c>
      <c r="E39" s="87">
        <v>174207725</v>
      </c>
      <c r="F39" s="88">
        <v>3.7502133202160448E-2</v>
      </c>
      <c r="G39" s="89">
        <v>0.84836845427800767</v>
      </c>
      <c r="H39" s="84">
        <v>15171027</v>
      </c>
      <c r="I39" s="85">
        <v>84000</v>
      </c>
      <c r="J39" s="86">
        <v>5.5368697188397332E-3</v>
      </c>
      <c r="K39" s="87">
        <v>15087027</v>
      </c>
      <c r="L39" s="88">
        <v>1.1489269901822285E-3</v>
      </c>
      <c r="M39" s="92">
        <v>0.79475976766545076</v>
      </c>
      <c r="R39" s="91"/>
    </row>
    <row r="40" spans="1:18" ht="13.5" customHeight="1" x14ac:dyDescent="0.2">
      <c r="A40" s="83">
        <v>2022</v>
      </c>
      <c r="B40" s="84">
        <v>197318769</v>
      </c>
      <c r="C40" s="85">
        <v>2282656</v>
      </c>
      <c r="D40" s="86">
        <v>1.156836732546208E-2</v>
      </c>
      <c r="E40" s="87">
        <v>195036113</v>
      </c>
      <c r="F40" s="88">
        <v>0.10676987524138508</v>
      </c>
      <c r="G40" s="89">
        <v>1.0693605792406784</v>
      </c>
      <c r="H40" s="84">
        <v>15655615</v>
      </c>
      <c r="I40" s="85">
        <v>5560</v>
      </c>
      <c r="J40" s="86">
        <v>3.5514414476850637E-4</v>
      </c>
      <c r="K40" s="87">
        <v>15650055</v>
      </c>
      <c r="L40" s="88">
        <v>3.1575186043766183E-2</v>
      </c>
      <c r="M40" s="92">
        <v>0.86173784111021523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7.66857212982055E-2</v>
      </c>
      <c r="C42" s="102"/>
      <c r="D42" s="103"/>
      <c r="E42" s="104" t="s">
        <v>26</v>
      </c>
      <c r="F42" s="105">
        <v>6.3183436996347209E-2</v>
      </c>
      <c r="G42" s="106"/>
      <c r="H42" s="101">
        <v>6.4160854135392187E-2</v>
      </c>
      <c r="I42" s="102"/>
      <c r="J42" s="107"/>
      <c r="K42" s="108" t="s">
        <v>27</v>
      </c>
      <c r="L42" s="105">
        <v>2.2765418233255275E-2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12069303</v>
      </c>
      <c r="C47" s="125">
        <v>7297871</v>
      </c>
      <c r="D47" s="126">
        <v>19367174</v>
      </c>
      <c r="E47" s="125">
        <v>611716</v>
      </c>
      <c r="F47" s="127">
        <v>3.158519668383214E-2</v>
      </c>
      <c r="G47" s="125">
        <v>18755458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13385258</v>
      </c>
      <c r="C48" s="132">
        <v>4491714</v>
      </c>
      <c r="D48" s="133">
        <v>17876972</v>
      </c>
      <c r="E48" s="132">
        <v>426567</v>
      </c>
      <c r="F48" s="86">
        <v>2.3861255698112635E-2</v>
      </c>
      <c r="G48" s="87">
        <v>17450405</v>
      </c>
      <c r="H48" s="88">
        <v>-9.8969989116636223E-2</v>
      </c>
      <c r="I48" s="134">
        <v>-9.8969989116636223E-2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14453141</v>
      </c>
      <c r="C49" s="132">
        <v>4704855</v>
      </c>
      <c r="D49" s="133">
        <v>19157996</v>
      </c>
      <c r="E49" s="132">
        <v>455077</v>
      </c>
      <c r="F49" s="86">
        <v>2.3753893674474093E-2</v>
      </c>
      <c r="G49" s="87">
        <v>18702919</v>
      </c>
      <c r="H49" s="88">
        <v>4.6201728122637321E-2</v>
      </c>
      <c r="I49" s="134">
        <v>-3.4297982761966203E-2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16954469</v>
      </c>
      <c r="C50" s="132">
        <v>5700432</v>
      </c>
      <c r="D50" s="133">
        <v>22654901</v>
      </c>
      <c r="E50" s="132">
        <v>149912</v>
      </c>
      <c r="F50" s="86">
        <v>6.617199518991498E-3</v>
      </c>
      <c r="G50" s="87">
        <v>22504989</v>
      </c>
      <c r="H50" s="88">
        <v>0.17470475513200859</v>
      </c>
      <c r="I50" s="134">
        <v>0.1620171843346892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16761039</v>
      </c>
      <c r="C51" s="132">
        <v>6482655</v>
      </c>
      <c r="D51" s="133">
        <v>23243694</v>
      </c>
      <c r="E51" s="132">
        <v>1810353</v>
      </c>
      <c r="F51" s="86">
        <v>7.7885769792013268E-2</v>
      </c>
      <c r="G51" s="87">
        <v>21433341</v>
      </c>
      <c r="H51" s="88">
        <v>-5.3920341563178757E-2</v>
      </c>
      <c r="I51" s="134">
        <v>0.10668396948362213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16554564</v>
      </c>
      <c r="C52" s="132">
        <v>6965367</v>
      </c>
      <c r="D52" s="133">
        <v>23519931</v>
      </c>
      <c r="E52" s="132">
        <v>184229</v>
      </c>
      <c r="F52" s="86">
        <v>7.8328886253960523E-3</v>
      </c>
      <c r="G52" s="87">
        <v>23335702</v>
      </c>
      <c r="H52" s="88">
        <v>3.9584069554520892E-3</v>
      </c>
      <c r="I52" s="134">
        <v>0.204910019396738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18810390</v>
      </c>
      <c r="C53" s="132">
        <v>7586498</v>
      </c>
      <c r="D53" s="133">
        <v>26396888</v>
      </c>
      <c r="E53" s="132">
        <v>523487</v>
      </c>
      <c r="F53" s="86">
        <v>1.9831390730604304E-2</v>
      </c>
      <c r="G53" s="87">
        <v>25873401</v>
      </c>
      <c r="H53" s="88">
        <v>0.10006279355156271</v>
      </c>
      <c r="I53" s="134">
        <v>0.33594095865509338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23395490</v>
      </c>
      <c r="C54" s="132">
        <v>8452172</v>
      </c>
      <c r="D54" s="133">
        <v>31847662</v>
      </c>
      <c r="E54" s="132">
        <v>2517077</v>
      </c>
      <c r="F54" s="86">
        <v>7.9034906863806834E-2</v>
      </c>
      <c r="G54" s="87">
        <v>29330585</v>
      </c>
      <c r="H54" s="88">
        <v>0.11113798717485182</v>
      </c>
      <c r="I54" s="134">
        <v>0.51444836505315639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23362765</v>
      </c>
      <c r="C55" s="132">
        <v>8501192</v>
      </c>
      <c r="D55" s="133">
        <v>31863957</v>
      </c>
      <c r="E55" s="132">
        <v>586995</v>
      </c>
      <c r="F55" s="86">
        <v>1.8421911628866434E-2</v>
      </c>
      <c r="G55" s="87">
        <v>31276962</v>
      </c>
      <c r="H55" s="88">
        <v>-1.7919682769805833E-2</v>
      </c>
      <c r="I55" s="134">
        <v>0.61494712651417294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24113580</v>
      </c>
      <c r="C56" s="132">
        <v>9144813</v>
      </c>
      <c r="D56" s="133">
        <v>33258393</v>
      </c>
      <c r="E56" s="132">
        <v>553555</v>
      </c>
      <c r="F56" s="86">
        <v>1.6644069363183002E-2</v>
      </c>
      <c r="G56" s="87">
        <v>32704838</v>
      </c>
      <c r="H56" s="88">
        <v>2.638972303408519E-2</v>
      </c>
      <c r="I56" s="134">
        <v>0.68867373216143979</v>
      </c>
      <c r="K56" s="136" t="s">
        <v>106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25277266</v>
      </c>
      <c r="C57" s="138">
        <v>9850347</v>
      </c>
      <c r="D57" s="139">
        <v>35127613</v>
      </c>
      <c r="E57" s="138">
        <v>832660</v>
      </c>
      <c r="F57" s="86">
        <v>2.3703859411113418E-2</v>
      </c>
      <c r="G57" s="87">
        <v>34294953</v>
      </c>
      <c r="H57" s="88">
        <v>3.1166869668056423E-2</v>
      </c>
      <c r="I57" s="134">
        <v>0.77077734727844138</v>
      </c>
      <c r="K57" s="136" t="s">
        <v>107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108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7.6724985042051941E-2</v>
      </c>
      <c r="C59" s="145">
        <v>3.044670471413724E-2</v>
      </c>
      <c r="D59" s="145">
        <v>6.1349057330878365E-2</v>
      </c>
      <c r="E59" s="102"/>
      <c r="F59" s="107"/>
      <c r="G59" s="108" t="s">
        <v>45</v>
      </c>
      <c r="H59" s="105">
        <v>3.2281225018903334E-2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DE7B-CFCC-49A6-9357-BC5FC5FA8457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191425302</v>
      </c>
      <c r="C31" s="20" t="s">
        <v>9</v>
      </c>
      <c r="D31" s="18" t="s">
        <v>9</v>
      </c>
      <c r="E31" s="162" t="s">
        <v>9</v>
      </c>
      <c r="F31" s="163">
        <v>39384627</v>
      </c>
      <c r="G31" s="20" t="s">
        <v>9</v>
      </c>
      <c r="H31" s="18" t="s">
        <v>9</v>
      </c>
      <c r="I31" s="21" t="s">
        <v>9</v>
      </c>
      <c r="J31" s="163">
        <v>54705374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245437128</v>
      </c>
      <c r="C32" s="26">
        <v>54011826</v>
      </c>
      <c r="D32" s="27">
        <v>0.28215614882509105</v>
      </c>
      <c r="E32" s="165">
        <v>0.28215614882509105</v>
      </c>
      <c r="F32" s="166">
        <v>53290100</v>
      </c>
      <c r="G32" s="26">
        <v>13905473</v>
      </c>
      <c r="H32" s="27">
        <v>0.35306854626298734</v>
      </c>
      <c r="I32" s="31">
        <v>0.35306854626298734</v>
      </c>
      <c r="J32" s="166">
        <v>66737031</v>
      </c>
      <c r="K32" s="26">
        <v>12031657</v>
      </c>
      <c r="L32" s="27">
        <v>0.21993555879903134</v>
      </c>
      <c r="M32" s="167">
        <v>0.21993555879903134</v>
      </c>
      <c r="N32" s="23"/>
    </row>
    <row r="33" spans="1:14" x14ac:dyDescent="0.2">
      <c r="A33" s="24">
        <v>2014</v>
      </c>
      <c r="B33" s="25">
        <v>356286958</v>
      </c>
      <c r="C33" s="26">
        <v>110849830</v>
      </c>
      <c r="D33" s="27">
        <v>0.45164246706798167</v>
      </c>
      <c r="E33" s="165">
        <v>0.86123231504683739</v>
      </c>
      <c r="F33" s="166">
        <v>80073130</v>
      </c>
      <c r="G33" s="26">
        <v>26783030</v>
      </c>
      <c r="H33" s="27">
        <v>0.50258922388961547</v>
      </c>
      <c r="I33" s="31">
        <v>1.0331062167987524</v>
      </c>
      <c r="J33" s="166">
        <v>95982653</v>
      </c>
      <c r="K33" s="26">
        <v>29245622</v>
      </c>
      <c r="L33" s="27">
        <v>0.43822180222551405</v>
      </c>
      <c r="M33" s="167">
        <v>0.75453791797493241</v>
      </c>
      <c r="N33" s="168"/>
    </row>
    <row r="34" spans="1:14" x14ac:dyDescent="0.2">
      <c r="A34" s="24">
        <v>2015</v>
      </c>
      <c r="B34" s="25">
        <v>427235827</v>
      </c>
      <c r="C34" s="26">
        <v>70948869</v>
      </c>
      <c r="D34" s="27">
        <v>0.19913406148310375</v>
      </c>
      <c r="E34" s="165">
        <v>1.2318670653057138</v>
      </c>
      <c r="F34" s="166">
        <v>94227908</v>
      </c>
      <c r="G34" s="26">
        <v>14154778</v>
      </c>
      <c r="H34" s="27">
        <v>0.17677313226047239</v>
      </c>
      <c r="I34" s="31">
        <v>1.392504770960507</v>
      </c>
      <c r="J34" s="166">
        <v>115187918</v>
      </c>
      <c r="K34" s="26">
        <v>19205265</v>
      </c>
      <c r="L34" s="27">
        <v>0.20009099977680342</v>
      </c>
      <c r="M34" s="167">
        <v>1.1056051641288478</v>
      </c>
      <c r="N34" s="168"/>
    </row>
    <row r="35" spans="1:14" x14ac:dyDescent="0.2">
      <c r="A35" s="24">
        <v>2016</v>
      </c>
      <c r="B35" s="25">
        <v>439689364</v>
      </c>
      <c r="C35" s="26">
        <v>12453537</v>
      </c>
      <c r="D35" s="27">
        <v>2.9149093341369052E-2</v>
      </c>
      <c r="E35" s="165">
        <v>1.2969239667178376</v>
      </c>
      <c r="F35" s="166">
        <v>94186617</v>
      </c>
      <c r="G35" s="26">
        <v>-41291</v>
      </c>
      <c r="H35" s="27">
        <v>-4.3820350972877375E-4</v>
      </c>
      <c r="I35" s="31">
        <v>1.3914563669728293</v>
      </c>
      <c r="J35" s="166">
        <v>134539257</v>
      </c>
      <c r="K35" s="26">
        <v>19351339</v>
      </c>
      <c r="L35" s="27">
        <v>0.16799799263669302</v>
      </c>
      <c r="M35" s="167">
        <v>1.4593426049879488</v>
      </c>
      <c r="N35" s="168"/>
    </row>
    <row r="36" spans="1:14" x14ac:dyDescent="0.2">
      <c r="A36" s="24">
        <v>2017</v>
      </c>
      <c r="B36" s="25">
        <v>420731309</v>
      </c>
      <c r="C36" s="26">
        <v>-18958055</v>
      </c>
      <c r="D36" s="27">
        <v>-4.3116928796121619E-2</v>
      </c>
      <c r="E36" s="165">
        <v>1.1978876595947594</v>
      </c>
      <c r="F36" s="166">
        <v>93244242</v>
      </c>
      <c r="G36" s="26">
        <v>-942375</v>
      </c>
      <c r="H36" s="27">
        <v>-1.0005402359870299E-2</v>
      </c>
      <c r="I36" s="31">
        <v>1.3675288837951924</v>
      </c>
      <c r="J36" s="166">
        <v>134672424</v>
      </c>
      <c r="K36" s="26">
        <v>133167</v>
      </c>
      <c r="L36" s="27">
        <v>9.8980032274148793E-4</v>
      </c>
      <c r="M36" s="167">
        <v>1.4617768630920978</v>
      </c>
      <c r="N36" s="168"/>
    </row>
    <row r="37" spans="1:14" x14ac:dyDescent="0.2">
      <c r="A37" s="24">
        <v>2018</v>
      </c>
      <c r="B37" s="25">
        <v>405180936</v>
      </c>
      <c r="C37" s="26">
        <v>-15550373</v>
      </c>
      <c r="D37" s="27">
        <v>-3.696034183184594E-2</v>
      </c>
      <c r="E37" s="165">
        <v>1.1166529803881411</v>
      </c>
      <c r="F37" s="166">
        <v>85510350</v>
      </c>
      <c r="G37" s="26">
        <v>-7733892</v>
      </c>
      <c r="H37" s="27">
        <v>-8.2942301144986519E-2</v>
      </c>
      <c r="I37" s="31">
        <v>1.1711605901459978</v>
      </c>
      <c r="J37" s="166">
        <v>134978472</v>
      </c>
      <c r="K37" s="26">
        <v>306048</v>
      </c>
      <c r="L37" s="27">
        <v>2.2725365068055805E-3</v>
      </c>
      <c r="M37" s="167">
        <v>1.4673713408850837</v>
      </c>
      <c r="N37" s="168"/>
    </row>
    <row r="38" spans="1:14" x14ac:dyDescent="0.2">
      <c r="A38" s="24">
        <v>2019</v>
      </c>
      <c r="B38" s="25">
        <v>390119633</v>
      </c>
      <c r="C38" s="26">
        <v>-15061303</v>
      </c>
      <c r="D38" s="27">
        <v>-3.7171795762868762E-2</v>
      </c>
      <c r="E38" s="165">
        <v>1.0379731881002858</v>
      </c>
      <c r="F38" s="166">
        <v>81470681</v>
      </c>
      <c r="G38" s="26">
        <v>-4039669</v>
      </c>
      <c r="H38" s="27">
        <v>-4.724187189036181E-2</v>
      </c>
      <c r="I38" s="31">
        <v>1.0685908996929183</v>
      </c>
      <c r="J38" s="166">
        <v>131054016</v>
      </c>
      <c r="K38" s="26">
        <v>-3924456</v>
      </c>
      <c r="L38" s="27">
        <v>-2.9074680886889873E-2</v>
      </c>
      <c r="M38" s="167">
        <v>1.3956333065193924</v>
      </c>
      <c r="N38" s="168"/>
    </row>
    <row r="39" spans="1:14" x14ac:dyDescent="0.2">
      <c r="A39" s="24">
        <v>2020</v>
      </c>
      <c r="B39" s="25">
        <v>386044796</v>
      </c>
      <c r="C39" s="26">
        <v>-4074837</v>
      </c>
      <c r="D39" s="27">
        <v>-1.0445095953425139E-2</v>
      </c>
      <c r="E39" s="165">
        <v>1.0166863626000704</v>
      </c>
      <c r="F39" s="166">
        <v>83539687</v>
      </c>
      <c r="G39" s="26">
        <v>2069006</v>
      </c>
      <c r="H39" s="27">
        <v>2.5395712599972007E-2</v>
      </c>
      <c r="I39" s="31">
        <v>1.1211242396684371</v>
      </c>
      <c r="J39" s="166">
        <v>116453493</v>
      </c>
      <c r="K39" s="26">
        <v>-14600523</v>
      </c>
      <c r="L39" s="27">
        <v>-0.11140843635039768</v>
      </c>
      <c r="M39" s="167">
        <v>1.128739545771134</v>
      </c>
      <c r="N39" s="168"/>
    </row>
    <row r="40" spans="1:14" x14ac:dyDescent="0.2">
      <c r="A40" s="24">
        <v>2021</v>
      </c>
      <c r="B40" s="25">
        <v>395183694</v>
      </c>
      <c r="C40" s="26">
        <v>9138898</v>
      </c>
      <c r="D40" s="27">
        <v>2.3673154241923778E-2</v>
      </c>
      <c r="E40" s="165">
        <v>1.0644276899194862</v>
      </c>
      <c r="F40" s="166">
        <v>88316538</v>
      </c>
      <c r="G40" s="26">
        <v>4776851</v>
      </c>
      <c r="H40" s="27">
        <v>5.7180618835691831E-2</v>
      </c>
      <c r="I40" s="31">
        <v>1.2424114363200647</v>
      </c>
      <c r="J40" s="166">
        <v>120833453</v>
      </c>
      <c r="K40" s="26">
        <v>4379960</v>
      </c>
      <c r="L40" s="27">
        <v>3.7611237646602839E-2</v>
      </c>
      <c r="M40" s="167">
        <v>1.2088040747148534</v>
      </c>
      <c r="N40" s="168"/>
    </row>
    <row r="41" spans="1:14" ht="13.5" thickBot="1" x14ac:dyDescent="0.25">
      <c r="A41" s="32">
        <v>2022</v>
      </c>
      <c r="B41" s="33">
        <v>393179063</v>
      </c>
      <c r="C41" s="34">
        <v>-2004631</v>
      </c>
      <c r="D41" s="35">
        <v>-5.0726561607574829E-3</v>
      </c>
      <c r="E41" s="169">
        <v>1.0539555580797777</v>
      </c>
      <c r="F41" s="170">
        <v>87280601</v>
      </c>
      <c r="G41" s="34">
        <v>-1035937</v>
      </c>
      <c r="H41" s="35">
        <v>-1.1729818938328402E-2</v>
      </c>
      <c r="I41" s="37">
        <v>1.2161083561867934</v>
      </c>
      <c r="J41" s="170">
        <v>122595761</v>
      </c>
      <c r="K41" s="34">
        <v>1762308</v>
      </c>
      <c r="L41" s="35">
        <v>1.4584603487247856E-2</v>
      </c>
      <c r="M41" s="171">
        <v>1.241018606325587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7.4630355877739918E-2</v>
      </c>
      <c r="E43" s="43"/>
      <c r="F43" s="40"/>
      <c r="G43" s="41" t="s">
        <v>55</v>
      </c>
      <c r="H43" s="45">
        <v>8.2827057052709652E-2</v>
      </c>
      <c r="I43" s="43"/>
      <c r="J43" s="40"/>
      <c r="K43" s="41" t="s">
        <v>56</v>
      </c>
      <c r="L43" s="45">
        <v>8.4038099724701665E-2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18039</v>
      </c>
      <c r="C47" s="20" t="s">
        <v>9</v>
      </c>
      <c r="D47" s="18" t="s">
        <v>9</v>
      </c>
      <c r="E47" s="176" t="s">
        <v>9</v>
      </c>
      <c r="F47" s="163">
        <v>12375</v>
      </c>
      <c r="G47" s="20" t="s">
        <v>9</v>
      </c>
      <c r="H47" s="18" t="s">
        <v>9</v>
      </c>
      <c r="I47" s="176" t="s">
        <v>9</v>
      </c>
      <c r="J47" s="163">
        <v>285545717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29781</v>
      </c>
      <c r="C48" s="26">
        <v>11742</v>
      </c>
      <c r="D48" s="27">
        <v>0.65092300016630633</v>
      </c>
      <c r="E48" s="177">
        <v>0.65092300016630633</v>
      </c>
      <c r="F48" s="166">
        <v>12515</v>
      </c>
      <c r="G48" s="26">
        <v>140</v>
      </c>
      <c r="H48" s="27">
        <v>1.1313131313131313E-2</v>
      </c>
      <c r="I48" s="177">
        <v>1.1313131313131313E-2</v>
      </c>
      <c r="J48" s="166">
        <v>365506555</v>
      </c>
      <c r="K48" s="26">
        <v>79960838</v>
      </c>
      <c r="L48" s="27">
        <v>0.28002814694643102</v>
      </c>
      <c r="M48" s="28">
        <v>0.28002814694643102</v>
      </c>
    </row>
    <row r="49" spans="1:17" x14ac:dyDescent="0.2">
      <c r="A49" s="24">
        <v>2014</v>
      </c>
      <c r="B49" s="25">
        <v>30253</v>
      </c>
      <c r="C49" s="26">
        <v>472</v>
      </c>
      <c r="D49" s="27">
        <v>1.5849031261542593E-2</v>
      </c>
      <c r="E49" s="177">
        <v>0.67708853040634176</v>
      </c>
      <c r="F49" s="166">
        <v>12569</v>
      </c>
      <c r="G49" s="26">
        <v>54</v>
      </c>
      <c r="H49" s="27">
        <v>4.3148222133439868E-3</v>
      </c>
      <c r="I49" s="177">
        <v>1.5676767676767678E-2</v>
      </c>
      <c r="J49" s="166">
        <v>532385563</v>
      </c>
      <c r="K49" s="26">
        <v>166879008</v>
      </c>
      <c r="L49" s="27">
        <v>0.45656912500515895</v>
      </c>
      <c r="M49" s="28">
        <v>0.86444947797973803</v>
      </c>
    </row>
    <row r="50" spans="1:17" x14ac:dyDescent="0.2">
      <c r="A50" s="24">
        <v>2015</v>
      </c>
      <c r="B50" s="25">
        <v>30190</v>
      </c>
      <c r="C50" s="26">
        <v>-63</v>
      </c>
      <c r="D50" s="27">
        <v>-2.0824381053118697E-3</v>
      </c>
      <c r="E50" s="177">
        <v>0.67359609734464221</v>
      </c>
      <c r="F50" s="166">
        <v>12861</v>
      </c>
      <c r="G50" s="26">
        <v>292</v>
      </c>
      <c r="H50" s="27">
        <v>2.3231760681040655E-2</v>
      </c>
      <c r="I50" s="177">
        <v>3.9272727272727272E-2</v>
      </c>
      <c r="J50" s="166">
        <v>636694704</v>
      </c>
      <c r="K50" s="26">
        <v>104309141</v>
      </c>
      <c r="L50" s="27">
        <v>0.19592781669776421</v>
      </c>
      <c r="M50" s="28">
        <v>1.2297469935435943</v>
      </c>
    </row>
    <row r="51" spans="1:17" x14ac:dyDescent="0.2">
      <c r="A51" s="24">
        <v>2016</v>
      </c>
      <c r="B51" s="25">
        <v>31895</v>
      </c>
      <c r="C51" s="26">
        <v>1705</v>
      </c>
      <c r="D51" s="27">
        <v>5.6475654190129183E-2</v>
      </c>
      <c r="E51" s="177">
        <v>0.76811353179222797</v>
      </c>
      <c r="F51" s="166">
        <v>13356</v>
      </c>
      <c r="G51" s="26">
        <v>495</v>
      </c>
      <c r="H51" s="27">
        <v>3.8488453463960813E-2</v>
      </c>
      <c r="I51" s="177">
        <v>7.9272727272727272E-2</v>
      </c>
      <c r="J51" s="166">
        <v>668460489</v>
      </c>
      <c r="K51" s="26">
        <v>31765785</v>
      </c>
      <c r="L51" s="27">
        <v>4.9891706025561665E-2</v>
      </c>
      <c r="M51" s="28">
        <v>1.3409928750568512</v>
      </c>
    </row>
    <row r="52" spans="1:17" x14ac:dyDescent="0.2">
      <c r="A52" s="24">
        <v>2017</v>
      </c>
      <c r="B52" s="25">
        <v>25425</v>
      </c>
      <c r="C52" s="26">
        <v>-6470</v>
      </c>
      <c r="D52" s="27">
        <v>-0.20285311177300516</v>
      </c>
      <c r="E52" s="177">
        <v>0.40944619990021619</v>
      </c>
      <c r="F52" s="166">
        <v>188616</v>
      </c>
      <c r="G52" s="26">
        <v>175260</v>
      </c>
      <c r="H52" s="27">
        <v>13.122192273135669</v>
      </c>
      <c r="I52" s="177">
        <v>14.241696969696969</v>
      </c>
      <c r="J52" s="166">
        <v>648862016</v>
      </c>
      <c r="K52" s="26">
        <v>-19598473</v>
      </c>
      <c r="L52" s="27">
        <v>-2.9318820367855727E-2</v>
      </c>
      <c r="M52" s="28">
        <v>1.2723577254706293</v>
      </c>
    </row>
    <row r="53" spans="1:17" x14ac:dyDescent="0.2">
      <c r="A53" s="24">
        <v>2018</v>
      </c>
      <c r="B53" s="25">
        <v>25493</v>
      </c>
      <c r="C53" s="26">
        <v>68</v>
      </c>
      <c r="D53" s="27">
        <v>2.6745329400196657E-3</v>
      </c>
      <c r="E53" s="177">
        <v>0.41321581018903486</v>
      </c>
      <c r="F53" s="166">
        <v>18203</v>
      </c>
      <c r="G53" s="26">
        <v>-170413</v>
      </c>
      <c r="H53" s="27">
        <v>-0.90349175043474572</v>
      </c>
      <c r="I53" s="177">
        <v>0.47094949494949495</v>
      </c>
      <c r="J53" s="166">
        <v>625713454</v>
      </c>
      <c r="K53" s="26">
        <v>-23148562</v>
      </c>
      <c r="L53" s="27">
        <v>-3.5675631226963364E-2</v>
      </c>
      <c r="M53" s="28">
        <v>1.191289929240998</v>
      </c>
    </row>
    <row r="54" spans="1:17" x14ac:dyDescent="0.2">
      <c r="A54" s="24">
        <v>2019</v>
      </c>
      <c r="B54" s="25">
        <v>50945</v>
      </c>
      <c r="C54" s="26">
        <v>25452</v>
      </c>
      <c r="D54" s="27">
        <v>0.99839171537284743</v>
      </c>
      <c r="E54" s="177">
        <v>1.8241587671156938</v>
      </c>
      <c r="F54" s="166">
        <v>22779</v>
      </c>
      <c r="G54" s="26">
        <v>4576</v>
      </c>
      <c r="H54" s="27">
        <v>0.25138713398890294</v>
      </c>
      <c r="I54" s="177">
        <v>0.84072727272727277</v>
      </c>
      <c r="J54" s="166">
        <v>602718054</v>
      </c>
      <c r="K54" s="26">
        <v>-22995400</v>
      </c>
      <c r="L54" s="27">
        <v>-3.6750688119293662E-2</v>
      </c>
      <c r="M54" s="28">
        <v>1.1107585164725129</v>
      </c>
    </row>
    <row r="55" spans="1:17" x14ac:dyDescent="0.2">
      <c r="A55" s="24">
        <v>2020</v>
      </c>
      <c r="B55" s="25">
        <v>57124</v>
      </c>
      <c r="C55" s="26">
        <v>6179</v>
      </c>
      <c r="D55" s="27">
        <v>0.12128766316615959</v>
      </c>
      <c r="E55" s="178">
        <v>2.1666943843893787</v>
      </c>
      <c r="F55" s="166">
        <v>24024</v>
      </c>
      <c r="G55" s="26">
        <v>1245</v>
      </c>
      <c r="H55" s="27">
        <v>5.4655603845647306E-2</v>
      </c>
      <c r="I55" s="178">
        <v>0.94133333333333336</v>
      </c>
      <c r="J55" s="166">
        <v>586119124</v>
      </c>
      <c r="K55" s="26">
        <v>-16598930</v>
      </c>
      <c r="L55" s="27">
        <v>-2.7540124092582764E-2</v>
      </c>
      <c r="M55" s="28">
        <v>1.0526279649993839</v>
      </c>
    </row>
    <row r="56" spans="1:17" x14ac:dyDescent="0.2">
      <c r="A56" s="24">
        <v>2021</v>
      </c>
      <c r="B56" s="25">
        <v>57151</v>
      </c>
      <c r="C56" s="26">
        <v>27</v>
      </c>
      <c r="D56" s="27">
        <v>4.7265597647223585E-4</v>
      </c>
      <c r="E56" s="178">
        <v>2.1681911414158215</v>
      </c>
      <c r="F56" s="166">
        <v>24039</v>
      </c>
      <c r="G56" s="26">
        <v>15</v>
      </c>
      <c r="H56" s="27">
        <v>6.2437562437562438E-4</v>
      </c>
      <c r="I56" s="178">
        <v>0.94254545454545458</v>
      </c>
      <c r="J56" s="166">
        <v>604414875</v>
      </c>
      <c r="K56" s="26">
        <v>18295751</v>
      </c>
      <c r="L56" s="27">
        <v>3.1215072586507176E-2</v>
      </c>
      <c r="M56" s="28">
        <v>1.1167008959199343</v>
      </c>
    </row>
    <row r="57" spans="1:17" ht="13.5" thickBot="1" x14ac:dyDescent="0.25">
      <c r="A57" s="32">
        <v>2022</v>
      </c>
      <c r="B57" s="33">
        <v>55841</v>
      </c>
      <c r="C57" s="34">
        <v>-1310</v>
      </c>
      <c r="D57" s="35">
        <v>-2.2921733652954454E-2</v>
      </c>
      <c r="E57" s="179">
        <v>2.095570707910638</v>
      </c>
      <c r="F57" s="170">
        <v>24031</v>
      </c>
      <c r="G57" s="34">
        <v>-8</v>
      </c>
      <c r="H57" s="35">
        <v>-3.3279254544698201E-4</v>
      </c>
      <c r="I57" s="179">
        <v>0.9418989898989899</v>
      </c>
      <c r="J57" s="170">
        <v>603135297</v>
      </c>
      <c r="K57" s="34">
        <v>-1279578</v>
      </c>
      <c r="L57" s="35">
        <v>-2.1170524633431632E-3</v>
      </c>
      <c r="M57" s="36">
        <v>1.1122197290740663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37</v>
      </c>
      <c r="J59" s="172" t="s">
        <v>53</v>
      </c>
      <c r="K59" t="s">
        <v>60</v>
      </c>
      <c r="L59" s="45">
        <v>7.7640511805841195E-2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1333-8F98-4982-B7BB-4C60FEFA2F5A}">
  <sheetPr>
    <pageSetUpPr fitToPage="1"/>
  </sheetPr>
  <dimension ref="A2:U41"/>
  <sheetViews>
    <sheetView tabSelected="1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102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191633950</v>
      </c>
      <c r="C7" s="201">
        <v>93023.9</v>
      </c>
      <c r="D7" s="202">
        <v>2060.0506966489256</v>
      </c>
      <c r="E7" s="203" t="s">
        <v>103</v>
      </c>
      <c r="F7" s="204"/>
      <c r="G7" s="205">
        <v>39431146</v>
      </c>
      <c r="H7" s="206">
        <v>53174.15</v>
      </c>
      <c r="I7" s="207">
        <v>741.54727438050259</v>
      </c>
      <c r="J7" s="203" t="s">
        <v>103</v>
      </c>
      <c r="K7" s="208"/>
      <c r="L7" s="205">
        <v>54788707</v>
      </c>
      <c r="M7" s="206">
        <v>133815.95000000001</v>
      </c>
      <c r="N7" s="209">
        <v>409.4333074644689</v>
      </c>
      <c r="O7" s="210"/>
      <c r="P7" s="211"/>
      <c r="U7" s="1"/>
    </row>
    <row r="8" spans="1:21" x14ac:dyDescent="0.2">
      <c r="A8" s="212">
        <v>2013</v>
      </c>
      <c r="B8" s="213">
        <v>245635250</v>
      </c>
      <c r="C8" s="214">
        <v>92977.42</v>
      </c>
      <c r="D8" s="215">
        <v>2641.880684579116</v>
      </c>
      <c r="E8" s="210">
        <v>0.28243479098677055</v>
      </c>
      <c r="F8" s="216">
        <v>0.28243479098677055</v>
      </c>
      <c r="G8" s="25">
        <v>53233182</v>
      </c>
      <c r="H8" s="214">
        <v>53190.400000000001</v>
      </c>
      <c r="I8" s="217">
        <v>1000.8043180724341</v>
      </c>
      <c r="J8" s="210">
        <v>0.34961633957662092</v>
      </c>
      <c r="K8" s="218">
        <v>0.34961633957662092</v>
      </c>
      <c r="L8" s="25">
        <v>66736778</v>
      </c>
      <c r="M8" s="214">
        <v>133545.49</v>
      </c>
      <c r="N8" s="219">
        <v>499.7306760415496</v>
      </c>
      <c r="O8" s="210">
        <v>0.22054231282811992</v>
      </c>
      <c r="P8" s="220">
        <v>0.22054231282811992</v>
      </c>
      <c r="U8" s="1"/>
    </row>
    <row r="9" spans="1:21" x14ac:dyDescent="0.2">
      <c r="A9" s="212">
        <v>2014</v>
      </c>
      <c r="B9" s="213">
        <v>355622026</v>
      </c>
      <c r="C9" s="214">
        <v>92885.34</v>
      </c>
      <c r="D9" s="215">
        <v>3828.6130620827789</v>
      </c>
      <c r="E9" s="210">
        <v>0.44919983874772301</v>
      </c>
      <c r="F9" s="216">
        <v>0.8585042923024977</v>
      </c>
      <c r="G9" s="25">
        <v>80091533</v>
      </c>
      <c r="H9" s="214">
        <v>53326.28</v>
      </c>
      <c r="I9" s="217">
        <v>1501.914871991821</v>
      </c>
      <c r="J9" s="210">
        <v>0.5007078255662748</v>
      </c>
      <c r="K9" s="218">
        <v>1.025379802314746</v>
      </c>
      <c r="L9" s="25">
        <v>96630880</v>
      </c>
      <c r="M9" s="214">
        <v>133497.32</v>
      </c>
      <c r="N9" s="219">
        <v>723.84134752667694</v>
      </c>
      <c r="O9" s="210">
        <v>0.44846290658069166</v>
      </c>
      <c r="P9" s="220">
        <v>0.76791026604373835</v>
      </c>
      <c r="U9" s="1"/>
    </row>
    <row r="10" spans="1:21" x14ac:dyDescent="0.2">
      <c r="A10" s="212">
        <v>2015</v>
      </c>
      <c r="B10" s="213">
        <v>424116401</v>
      </c>
      <c r="C10" s="214">
        <v>93486.87</v>
      </c>
      <c r="D10" s="215">
        <v>4536.6413593695033</v>
      </c>
      <c r="E10" s="210">
        <v>0.18493075320114866</v>
      </c>
      <c r="F10" s="216">
        <v>1.2021988909055663</v>
      </c>
      <c r="G10" s="25">
        <v>95382023</v>
      </c>
      <c r="H10" s="214">
        <v>53323.68</v>
      </c>
      <c r="I10" s="217">
        <v>1788.7366925913591</v>
      </c>
      <c r="J10" s="210">
        <v>0.19097075736333749</v>
      </c>
      <c r="K10" s="218">
        <v>1.4121681171111997</v>
      </c>
      <c r="L10" s="25">
        <v>115306048</v>
      </c>
      <c r="M10" s="214">
        <v>132871.46</v>
      </c>
      <c r="N10" s="219">
        <v>867.80146767409656</v>
      </c>
      <c r="O10" s="210">
        <v>0.19888352694871994</v>
      </c>
      <c r="P10" s="220">
        <v>1.119518495083367</v>
      </c>
      <c r="U10" s="1"/>
    </row>
    <row r="11" spans="1:21" x14ac:dyDescent="0.2">
      <c r="A11" s="212">
        <v>2016</v>
      </c>
      <c r="B11" s="213">
        <v>439976584</v>
      </c>
      <c r="C11" s="214">
        <v>94184.53</v>
      </c>
      <c r="D11" s="215">
        <v>4671.4315397656073</v>
      </c>
      <c r="E11" s="210">
        <v>2.9711447240087098E-2</v>
      </c>
      <c r="F11" s="216">
        <v>1.2676294070648855</v>
      </c>
      <c r="G11" s="25">
        <v>94140719</v>
      </c>
      <c r="H11" s="214">
        <v>52627.21</v>
      </c>
      <c r="I11" s="217">
        <v>1788.822151126765</v>
      </c>
      <c r="J11" s="210">
        <v>4.7775916801986585E-5</v>
      </c>
      <c r="K11" s="218">
        <v>1.4122833606544751</v>
      </c>
      <c r="L11" s="25">
        <v>134560352</v>
      </c>
      <c r="M11" s="214">
        <v>132742.24</v>
      </c>
      <c r="N11" s="219">
        <v>1013.6965595879655</v>
      </c>
      <c r="O11" s="210">
        <v>0.16812035626639421</v>
      </c>
      <c r="P11" s="220">
        <v>1.4758526995899943</v>
      </c>
      <c r="U11" s="1"/>
    </row>
    <row r="12" spans="1:21" x14ac:dyDescent="0.2">
      <c r="A12" s="212">
        <v>2017</v>
      </c>
      <c r="B12" s="213">
        <v>420761564</v>
      </c>
      <c r="C12" s="214">
        <v>94116.53</v>
      </c>
      <c r="D12" s="215">
        <v>4470.6446784640275</v>
      </c>
      <c r="E12" s="210">
        <v>-4.2981869603007067E-2</v>
      </c>
      <c r="F12" s="216">
        <v>1.1701624555824783</v>
      </c>
      <c r="G12" s="25">
        <v>93248525</v>
      </c>
      <c r="H12" s="214">
        <v>53058.6</v>
      </c>
      <c r="I12" s="217">
        <v>1757.462974899451</v>
      </c>
      <c r="J12" s="210">
        <v>-1.7530628300617329E-2</v>
      </c>
      <c r="K12" s="218">
        <v>1.3699945177030777</v>
      </c>
      <c r="L12" s="25">
        <v>134705305</v>
      </c>
      <c r="M12" s="214">
        <v>132127.26</v>
      </c>
      <c r="N12" s="219">
        <v>1019.5118327588114</v>
      </c>
      <c r="O12" s="210">
        <v>5.7367001158705891E-3</v>
      </c>
      <c r="P12" s="220">
        <v>1.4900559240586104</v>
      </c>
      <c r="U12" s="1"/>
    </row>
    <row r="13" spans="1:21" x14ac:dyDescent="0.2">
      <c r="A13" s="212">
        <v>2018</v>
      </c>
      <c r="B13" s="213">
        <v>405044419</v>
      </c>
      <c r="C13" s="214">
        <v>93637.81</v>
      </c>
      <c r="D13" s="215">
        <v>4325.6502795184979</v>
      </c>
      <c r="E13" s="210">
        <v>-3.2432548183485947E-2</v>
      </c>
      <c r="F13" s="216">
        <v>1.0997785571758074</v>
      </c>
      <c r="G13" s="25">
        <v>85534076</v>
      </c>
      <c r="H13" s="214">
        <v>53221.52</v>
      </c>
      <c r="I13" s="217">
        <v>1607.1332799213553</v>
      </c>
      <c r="J13" s="210">
        <v>-8.5537901580371209E-2</v>
      </c>
      <c r="K13" s="218">
        <v>1.1672701599017723</v>
      </c>
      <c r="L13" s="25">
        <v>134986833</v>
      </c>
      <c r="M13" s="214">
        <v>132162.28</v>
      </c>
      <c r="N13" s="219">
        <v>1021.3718543596555</v>
      </c>
      <c r="O13" s="210">
        <v>1.8244237497576322E-3</v>
      </c>
      <c r="P13" s="220">
        <v>1.494598841224688</v>
      </c>
      <c r="U13" s="1"/>
    </row>
    <row r="14" spans="1:21" x14ac:dyDescent="0.2">
      <c r="A14" s="212">
        <v>2019</v>
      </c>
      <c r="B14" s="213">
        <v>390199482</v>
      </c>
      <c r="C14" s="214">
        <v>93676.11</v>
      </c>
      <c r="D14" s="215">
        <v>4165.4108181904649</v>
      </c>
      <c r="E14" s="210">
        <v>-3.7044016731253133E-2</v>
      </c>
      <c r="F14" s="216">
        <v>1.0219943251718602</v>
      </c>
      <c r="G14" s="25">
        <v>81452364</v>
      </c>
      <c r="H14" s="214">
        <v>53143.26</v>
      </c>
      <c r="I14" s="217">
        <v>1532.6941553830156</v>
      </c>
      <c r="J14" s="210">
        <v>-4.63179535066204E-2</v>
      </c>
      <c r="K14" s="218">
        <v>1.0668866413991562</v>
      </c>
      <c r="L14" s="25">
        <v>131046445</v>
      </c>
      <c r="M14" s="214">
        <v>132199.57</v>
      </c>
      <c r="N14" s="219">
        <v>991.27739220331796</v>
      </c>
      <c r="O14" s="210">
        <v>-2.9464745898255724E-2</v>
      </c>
      <c r="P14" s="220">
        <v>1.421096120249919</v>
      </c>
      <c r="U14" s="1"/>
    </row>
    <row r="15" spans="1:21" x14ac:dyDescent="0.2">
      <c r="A15" s="212">
        <v>2020</v>
      </c>
      <c r="B15" s="213">
        <v>387004443</v>
      </c>
      <c r="C15" s="214">
        <v>93692.47</v>
      </c>
      <c r="D15" s="215">
        <v>4130.582137497282</v>
      </c>
      <c r="E15" s="210">
        <v>-8.3614035237736979E-3</v>
      </c>
      <c r="F15" s="216">
        <v>1.0050876146963177</v>
      </c>
      <c r="G15" s="25">
        <v>83562193</v>
      </c>
      <c r="H15" s="214">
        <v>54315.42</v>
      </c>
      <c r="I15" s="217">
        <v>1538.4616928305074</v>
      </c>
      <c r="J15" s="210">
        <v>3.7630060943571056E-3</v>
      </c>
      <c r="K15" s="218">
        <v>1.0746643484270866</v>
      </c>
      <c r="L15" s="25">
        <v>116454526</v>
      </c>
      <c r="M15" s="214">
        <v>130909.61</v>
      </c>
      <c r="N15" s="219">
        <v>889.57965729177556</v>
      </c>
      <c r="O15" s="210">
        <v>-0.10259261001151077</v>
      </c>
      <c r="P15" s="220">
        <v>1.1727095501847375</v>
      </c>
      <c r="U15" s="1"/>
    </row>
    <row r="16" spans="1:21" x14ac:dyDescent="0.2">
      <c r="A16" s="212">
        <v>2021</v>
      </c>
      <c r="B16" s="213">
        <v>395265289</v>
      </c>
      <c r="C16" s="214">
        <v>93751.96</v>
      </c>
      <c r="D16" s="215">
        <v>4216.0749385932832</v>
      </c>
      <c r="E16" s="210">
        <v>2.0697518715316283E-2</v>
      </c>
      <c r="F16" s="216">
        <v>1.0465879531273437</v>
      </c>
      <c r="G16" s="25">
        <v>88363894</v>
      </c>
      <c r="H16" s="214">
        <v>54278.080000000002</v>
      </c>
      <c r="I16" s="217">
        <v>1627.9848881905918</v>
      </c>
      <c r="J16" s="210">
        <v>5.8190071145273026E-2</v>
      </c>
      <c r="K16" s="218">
        <v>1.1953892144646203</v>
      </c>
      <c r="L16" s="25">
        <v>120834685</v>
      </c>
      <c r="M16" s="214">
        <v>130882.84</v>
      </c>
      <c r="N16" s="219">
        <v>923.22786547113435</v>
      </c>
      <c r="O16" s="210">
        <v>3.7824839971944663E-2</v>
      </c>
      <c r="P16" s="220">
        <v>1.2548919412259913</v>
      </c>
      <c r="U16" s="1"/>
    </row>
    <row r="17" spans="1:21" ht="13.5" thickBot="1" x14ac:dyDescent="0.25">
      <c r="A17" s="221">
        <v>2022</v>
      </c>
      <c r="B17" s="222">
        <v>395156926</v>
      </c>
      <c r="C17" s="223">
        <v>93755.87</v>
      </c>
      <c r="D17" s="224">
        <v>4214.7433115387867</v>
      </c>
      <c r="E17" s="225">
        <v>-3.1584520528963803E-4</v>
      </c>
      <c r="F17" s="226">
        <v>1.0459415481351448</v>
      </c>
      <c r="G17" s="227">
        <v>88263653</v>
      </c>
      <c r="H17" s="228">
        <v>54214.43</v>
      </c>
      <c r="I17" s="229">
        <v>1628.0472376081423</v>
      </c>
      <c r="J17" s="225">
        <v>3.8298523532193019E-5</v>
      </c>
      <c r="K17" s="230">
        <v>1.1954732946301128</v>
      </c>
      <c r="L17" s="227">
        <v>122858770</v>
      </c>
      <c r="M17" s="228">
        <v>130878.62</v>
      </c>
      <c r="N17" s="231">
        <v>938.72299387019825</v>
      </c>
      <c r="O17" s="225">
        <v>1.6783644621857843E-2</v>
      </c>
      <c r="P17" s="232">
        <v>1.2927372462282192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7.4210324548945938E-2</v>
      </c>
      <c r="E19" s="233"/>
      <c r="F19" s="43"/>
      <c r="G19" s="236"/>
      <c r="H19" s="41"/>
      <c r="I19" s="235">
        <v>8.1814544110027365E-2</v>
      </c>
      <c r="J19" s="42"/>
      <c r="K19" s="43"/>
      <c r="L19" s="40"/>
      <c r="M19" s="41"/>
      <c r="N19" s="235">
        <v>8.6514255043631499E-2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109</v>
      </c>
      <c r="D21" s="159"/>
      <c r="E21" s="4"/>
      <c r="F21" s="173"/>
      <c r="G21" s="3"/>
      <c r="H21" s="187" t="s">
        <v>110</v>
      </c>
      <c r="I21" s="159"/>
      <c r="J21" s="4"/>
      <c r="K21" s="173"/>
      <c r="L21" s="3" t="s">
        <v>111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18039</v>
      </c>
      <c r="C24" s="206">
        <v>601.25</v>
      </c>
      <c r="D24" s="242">
        <v>30.002494802494802</v>
      </c>
      <c r="E24" s="203" t="s">
        <v>103</v>
      </c>
      <c r="F24" s="243"/>
      <c r="G24" s="244">
        <v>12280</v>
      </c>
      <c r="H24" s="201">
        <v>102.34</v>
      </c>
      <c r="I24" s="245">
        <v>119.99218291967949</v>
      </c>
      <c r="J24" s="203" t="s">
        <v>103</v>
      </c>
      <c r="K24" s="243"/>
      <c r="L24" s="244">
        <v>285884122</v>
      </c>
      <c r="M24" s="201">
        <v>280717.59000000003</v>
      </c>
      <c r="N24" s="246">
        <v>1018.4047319585494</v>
      </c>
      <c r="O24" s="203" t="s">
        <v>103</v>
      </c>
      <c r="P24" s="247"/>
    </row>
    <row r="25" spans="1:21" x14ac:dyDescent="0.2">
      <c r="A25" s="212">
        <v>2013</v>
      </c>
      <c r="B25" s="25">
        <v>29986</v>
      </c>
      <c r="C25" s="214">
        <v>599.53</v>
      </c>
      <c r="D25" s="248">
        <v>50.015845745834241</v>
      </c>
      <c r="E25" s="210">
        <v>0.66705622566011635</v>
      </c>
      <c r="F25" s="249">
        <v>0.66705622566011635</v>
      </c>
      <c r="G25" s="25">
        <v>12515</v>
      </c>
      <c r="H25" s="214">
        <v>104.3</v>
      </c>
      <c r="I25" s="248">
        <v>119.99041227229147</v>
      </c>
      <c r="J25" s="210">
        <v>-1.4756356163745781E-5</v>
      </c>
      <c r="K25" s="249">
        <v>-1.4756356163745781E-5</v>
      </c>
      <c r="L25" s="25">
        <v>365647711</v>
      </c>
      <c r="M25" s="214">
        <v>280417.14</v>
      </c>
      <c r="N25" s="250">
        <v>1303.9420878481251</v>
      </c>
      <c r="O25" s="210">
        <v>0.28037709068814254</v>
      </c>
      <c r="P25" s="30">
        <v>0.28037709068814254</v>
      </c>
    </row>
    <row r="26" spans="1:21" x14ac:dyDescent="0.2">
      <c r="A26" s="212">
        <v>2014</v>
      </c>
      <c r="B26" s="25">
        <v>29681</v>
      </c>
      <c r="C26" s="214">
        <v>593.42999999999995</v>
      </c>
      <c r="D26" s="248">
        <v>50.016008627807835</v>
      </c>
      <c r="E26" s="210">
        <v>3.2566074044188206E-6</v>
      </c>
      <c r="F26" s="249">
        <v>0.66706165460776434</v>
      </c>
      <c r="G26" s="25">
        <v>12515</v>
      </c>
      <c r="H26" s="214">
        <v>104.3</v>
      </c>
      <c r="I26" s="248">
        <v>119.99041227229147</v>
      </c>
      <c r="J26" s="210">
        <v>0</v>
      </c>
      <c r="K26" s="249">
        <v>-1.4756356163745781E-5</v>
      </c>
      <c r="L26" s="25">
        <v>532386635</v>
      </c>
      <c r="M26" s="214">
        <v>280406.67</v>
      </c>
      <c r="N26" s="250">
        <v>1898.6232923774603</v>
      </c>
      <c r="O26" s="210">
        <v>0.45606412284055359</v>
      </c>
      <c r="P26" s="30">
        <v>0.86431114545797016</v>
      </c>
    </row>
    <row r="27" spans="1:21" x14ac:dyDescent="0.2">
      <c r="A27" s="212">
        <v>2015</v>
      </c>
      <c r="B27" s="25">
        <v>30253</v>
      </c>
      <c r="C27" s="214">
        <v>604.87</v>
      </c>
      <c r="D27" s="248">
        <v>50.015705854150475</v>
      </c>
      <c r="E27" s="210">
        <v>-6.0535349714339761E-6</v>
      </c>
      <c r="F27" s="249">
        <v>0.66705156299173873</v>
      </c>
      <c r="G27" s="25">
        <v>12715</v>
      </c>
      <c r="H27" s="214">
        <v>105.97</v>
      </c>
      <c r="I27" s="248">
        <v>119.98678871378692</v>
      </c>
      <c r="J27" s="210">
        <v>-3.0198733681490769E-5</v>
      </c>
      <c r="K27" s="249">
        <v>-4.4954644221966656E-5</v>
      </c>
      <c r="L27" s="25">
        <v>634847440</v>
      </c>
      <c r="M27" s="214">
        <v>280392.84999999998</v>
      </c>
      <c r="N27" s="250">
        <v>2264.1356225738282</v>
      </c>
      <c r="O27" s="210">
        <v>0.19251440328569472</v>
      </c>
      <c r="P27" s="30">
        <v>1.2232178931646813</v>
      </c>
    </row>
    <row r="28" spans="1:21" x14ac:dyDescent="0.2">
      <c r="A28" s="212">
        <v>2016</v>
      </c>
      <c r="B28" s="25">
        <v>30287</v>
      </c>
      <c r="C28" s="214">
        <v>605.53</v>
      </c>
      <c r="D28" s="248">
        <v>50.017340181328755</v>
      </c>
      <c r="E28" s="210">
        <v>3.2676279388038214E-5</v>
      </c>
      <c r="F28" s="249">
        <v>0.66710603603436525</v>
      </c>
      <c r="G28" s="25">
        <v>13356</v>
      </c>
      <c r="H28" s="214">
        <v>111.32</v>
      </c>
      <c r="I28" s="248">
        <v>119.97844053180022</v>
      </c>
      <c r="J28" s="210">
        <v>-6.9575843109012059E-5</v>
      </c>
      <c r="K28" s="249">
        <v>-1.1452735957370529E-4</v>
      </c>
      <c r="L28" s="25">
        <v>668721298</v>
      </c>
      <c r="M28" s="214">
        <v>280270.83</v>
      </c>
      <c r="N28" s="250">
        <v>2385.9825084187319</v>
      </c>
      <c r="O28" s="210">
        <v>5.3816072071862175E-2</v>
      </c>
      <c r="P28" s="30">
        <v>1.3428627475346855</v>
      </c>
    </row>
    <row r="29" spans="1:21" x14ac:dyDescent="0.2">
      <c r="A29" s="212">
        <v>2017</v>
      </c>
      <c r="B29" s="25">
        <v>23988</v>
      </c>
      <c r="C29" s="214">
        <v>479.38</v>
      </c>
      <c r="D29" s="248">
        <v>50.039634527931909</v>
      </c>
      <c r="E29" s="210">
        <v>4.4573235046745145E-4</v>
      </c>
      <c r="F29" s="249">
        <v>0.66784911912628531</v>
      </c>
      <c r="G29" s="25">
        <v>188501</v>
      </c>
      <c r="H29" s="214">
        <v>293.35000000000002</v>
      </c>
      <c r="I29" s="248">
        <v>642.58053519686382</v>
      </c>
      <c r="J29" s="210">
        <v>4.3558000283104885</v>
      </c>
      <c r="K29" s="249">
        <v>4.3551866426748411</v>
      </c>
      <c r="L29" s="25">
        <v>648927883</v>
      </c>
      <c r="M29" s="214">
        <v>280075.12</v>
      </c>
      <c r="N29" s="250">
        <v>2316.9779700531772</v>
      </c>
      <c r="O29" s="210">
        <v>-2.8920806469485083E-2</v>
      </c>
      <c r="P29" s="30">
        <v>1.2751052674286687</v>
      </c>
    </row>
    <row r="30" spans="1:21" x14ac:dyDescent="0.2">
      <c r="A30" s="212">
        <v>2018</v>
      </c>
      <c r="B30" s="25">
        <v>25493</v>
      </c>
      <c r="C30" s="214">
        <v>509.45</v>
      </c>
      <c r="D30" s="248">
        <v>50.040239473942485</v>
      </c>
      <c r="E30" s="210">
        <v>1.2089337108128234E-5</v>
      </c>
      <c r="F30" s="249">
        <v>0.66786928231653198</v>
      </c>
      <c r="G30" s="25">
        <v>18203</v>
      </c>
      <c r="H30" s="214">
        <v>151.71</v>
      </c>
      <c r="I30" s="248">
        <v>119.98549864873772</v>
      </c>
      <c r="J30" s="210">
        <v>-0.81327554745806552</v>
      </c>
      <c r="K30" s="249">
        <v>-5.5705886659716151E-5</v>
      </c>
      <c r="L30" s="25">
        <v>625609024</v>
      </c>
      <c r="M30" s="214">
        <v>279682.77</v>
      </c>
      <c r="N30" s="250">
        <v>2236.8522165308932</v>
      </c>
      <c r="O30" s="210">
        <v>-3.4582009219727275E-2</v>
      </c>
      <c r="P30" s="30">
        <v>1.1964275560946005</v>
      </c>
    </row>
    <row r="31" spans="1:21" x14ac:dyDescent="0.2">
      <c r="A31" s="212">
        <v>2019</v>
      </c>
      <c r="B31" s="25">
        <v>50945</v>
      </c>
      <c r="C31" s="214">
        <v>509.45</v>
      </c>
      <c r="D31" s="248">
        <v>100</v>
      </c>
      <c r="E31" s="210">
        <v>0.99839171537284754</v>
      </c>
      <c r="F31" s="249">
        <v>2.3330561561062146</v>
      </c>
      <c r="G31" s="25">
        <v>22779</v>
      </c>
      <c r="H31" s="214">
        <v>151.71</v>
      </c>
      <c r="I31" s="248">
        <v>150.14830927427329</v>
      </c>
      <c r="J31" s="210">
        <v>0.251387133988903</v>
      </c>
      <c r="K31" s="249">
        <v>0.25131742435904958</v>
      </c>
      <c r="L31" s="25">
        <v>602772015</v>
      </c>
      <c r="M31" s="214">
        <v>279680.09999999998</v>
      </c>
      <c r="N31" s="250">
        <v>2155.2195347470201</v>
      </c>
      <c r="O31" s="210">
        <v>-3.6494445712858134E-2</v>
      </c>
      <c r="P31" s="30">
        <v>1.1162701498864804</v>
      </c>
    </row>
    <row r="32" spans="1:21" x14ac:dyDescent="0.2">
      <c r="A32" s="212">
        <v>2020</v>
      </c>
      <c r="B32" s="25">
        <v>56944</v>
      </c>
      <c r="C32" s="214">
        <v>569.44000000000005</v>
      </c>
      <c r="D32" s="248">
        <v>99.999999999999986</v>
      </c>
      <c r="E32" s="210">
        <v>-1.4210854715202004E-16</v>
      </c>
      <c r="F32" s="249">
        <v>2.3330561561062138</v>
      </c>
      <c r="G32" s="25">
        <v>24025</v>
      </c>
      <c r="H32" s="214">
        <v>160.02000000000001</v>
      </c>
      <c r="I32" s="248">
        <v>150.13748281464817</v>
      </c>
      <c r="J32" s="210">
        <v>-7.2105105128724683E-5</v>
      </c>
      <c r="K32" s="249">
        <v>0.25122719798461679</v>
      </c>
      <c r="L32" s="25">
        <v>587102131</v>
      </c>
      <c r="M32" s="214">
        <v>279646.96000000002</v>
      </c>
      <c r="N32" s="250">
        <v>2099.4404194488648</v>
      </c>
      <c r="O32" s="210">
        <v>-2.5880943634219025E-2</v>
      </c>
      <c r="P32" s="30">
        <v>1.0614990814224881</v>
      </c>
    </row>
    <row r="33" spans="1:16" x14ac:dyDescent="0.2">
      <c r="A33" s="212">
        <v>2021</v>
      </c>
      <c r="B33" s="25">
        <v>57124</v>
      </c>
      <c r="C33" s="214">
        <v>571.24</v>
      </c>
      <c r="D33" s="248">
        <v>100</v>
      </c>
      <c r="E33" s="210">
        <v>1.4210854715202006E-16</v>
      </c>
      <c r="F33" s="249">
        <v>2.3330561561062146</v>
      </c>
      <c r="G33" s="25">
        <v>24025</v>
      </c>
      <c r="H33" s="214">
        <v>160.02000000000001</v>
      </c>
      <c r="I33" s="248">
        <v>150.13748281464817</v>
      </c>
      <c r="J33" s="210">
        <v>0</v>
      </c>
      <c r="K33" s="249">
        <v>0.25122719798461679</v>
      </c>
      <c r="L33" s="25">
        <v>604545017</v>
      </c>
      <c r="M33" s="214">
        <v>279644.14</v>
      </c>
      <c r="N33" s="250">
        <v>2161.8368866946398</v>
      </c>
      <c r="O33" s="210">
        <v>2.9720522986860988E-2</v>
      </c>
      <c r="P33" s="30">
        <v>1.122767912259298</v>
      </c>
    </row>
    <row r="34" spans="1:16" ht="13.5" thickBot="1" x14ac:dyDescent="0.25">
      <c r="A34" s="221">
        <v>2022</v>
      </c>
      <c r="B34" s="227">
        <v>55841</v>
      </c>
      <c r="C34" s="228">
        <v>558.41</v>
      </c>
      <c r="D34" s="251">
        <v>100</v>
      </c>
      <c r="E34" s="225">
        <v>0</v>
      </c>
      <c r="F34" s="252">
        <v>2.3330561561062146</v>
      </c>
      <c r="G34" s="33">
        <v>24039</v>
      </c>
      <c r="H34" s="223">
        <v>160.11000000000001</v>
      </c>
      <c r="I34" s="253">
        <v>150.1405283867341</v>
      </c>
      <c r="J34" s="225">
        <v>2.0285221443986927E-5</v>
      </c>
      <c r="K34" s="252">
        <v>0.25125257940540463</v>
      </c>
      <c r="L34" s="33">
        <v>606359229</v>
      </c>
      <c r="M34" s="223">
        <v>279567.44</v>
      </c>
      <c r="N34" s="254">
        <v>2168.9193455432437</v>
      </c>
      <c r="O34" s="225">
        <v>3.2761300781728644E-3</v>
      </c>
      <c r="P34" s="255">
        <v>1.129722376065631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7.8530172848705573E-2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35EDA-B4F1-4517-9481-86E7E7B804AE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1893</v>
      </c>
      <c r="B4" s="269" t="s">
        <v>94</v>
      </c>
      <c r="C4" s="268">
        <v>33580852</v>
      </c>
      <c r="D4" s="268">
        <v>20935336</v>
      </c>
      <c r="E4" s="268">
        <v>2736434</v>
      </c>
      <c r="F4" s="268">
        <v>197188784</v>
      </c>
      <c r="G4" s="268">
        <v>14496501</v>
      </c>
      <c r="H4" s="268">
        <v>1159114</v>
      </c>
      <c r="I4" s="268">
        <v>129985</v>
      </c>
      <c r="J4" s="268">
        <v>603135297</v>
      </c>
      <c r="K4" s="268">
        <v>25277266</v>
      </c>
      <c r="L4" s="268">
        <v>9850347</v>
      </c>
      <c r="M4" s="268">
        <v>18159</v>
      </c>
      <c r="N4" s="268">
        <v>908508075</v>
      </c>
      <c r="O4" s="23"/>
    </row>
    <row r="5" spans="1:15" x14ac:dyDescent="0.2">
      <c r="A5" s="270" t="s">
        <v>86</v>
      </c>
      <c r="B5" s="271"/>
      <c r="C5" s="272">
        <v>3.696263459188296E-2</v>
      </c>
      <c r="D5" s="272">
        <v>2.3043643282972471E-2</v>
      </c>
      <c r="E5" s="272">
        <v>3.0120084513282947E-3</v>
      </c>
      <c r="F5" s="272">
        <v>0.21704681491135894</v>
      </c>
      <c r="G5" s="272">
        <v>1.595638101510545E-2</v>
      </c>
      <c r="H5" s="272">
        <v>1.2758433655088866E-3</v>
      </c>
      <c r="I5" s="272">
        <v>1.4307522803250813E-4</v>
      </c>
      <c r="J5" s="272">
        <v>0.66387444822656094</v>
      </c>
      <c r="K5" s="272">
        <v>2.7822830303407046E-2</v>
      </c>
      <c r="L5" s="272">
        <v>1.0842332909369022E-2</v>
      </c>
      <c r="M5" s="272">
        <v>1.9987714473533986E-5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707</v>
      </c>
      <c r="B8" s="276" t="s">
        <v>97</v>
      </c>
      <c r="C8" s="276">
        <v>2961888</v>
      </c>
      <c r="D8" s="276">
        <v>639458</v>
      </c>
      <c r="E8" s="276">
        <v>119761</v>
      </c>
      <c r="F8" s="276">
        <v>32693549</v>
      </c>
      <c r="G8" s="276">
        <v>4965038</v>
      </c>
      <c r="H8" s="276">
        <v>1159114</v>
      </c>
      <c r="I8" s="276">
        <v>0</v>
      </c>
      <c r="J8" s="276">
        <v>101689</v>
      </c>
      <c r="K8" s="276">
        <v>0</v>
      </c>
      <c r="L8" s="276">
        <v>41355</v>
      </c>
      <c r="M8" s="276">
        <v>0</v>
      </c>
      <c r="N8" s="276">
        <v>42681852</v>
      </c>
      <c r="O8" s="23"/>
    </row>
    <row r="9" spans="1:15" s="279" customFormat="1" x14ac:dyDescent="0.2">
      <c r="A9" s="277">
        <v>0.37348124669836241</v>
      </c>
      <c r="B9" s="278" t="s">
        <v>89</v>
      </c>
      <c r="C9" s="277">
        <v>8.8201693036257689E-2</v>
      </c>
      <c r="D9" s="277">
        <v>3.0544434538810363E-2</v>
      </c>
      <c r="E9" s="277">
        <v>4.3765353010523915E-2</v>
      </c>
      <c r="F9" s="277">
        <v>0.16579821801629446</v>
      </c>
      <c r="G9" s="277">
        <v>0.34249906235994465</v>
      </c>
      <c r="H9" s="277">
        <v>1</v>
      </c>
      <c r="I9" s="277" t="s">
        <v>98</v>
      </c>
      <c r="J9" s="277">
        <v>1.6860064484005817E-4</v>
      </c>
      <c r="K9" s="277" t="s">
        <v>98</v>
      </c>
      <c r="L9" s="277">
        <v>4.1983292568271964E-3</v>
      </c>
      <c r="M9" s="277" t="s">
        <v>98</v>
      </c>
      <c r="N9" s="277">
        <v>4.6980157000805961E-2</v>
      </c>
    </row>
    <row r="10" spans="1:15" s="279" customFormat="1" x14ac:dyDescent="0.2">
      <c r="A10" s="280"/>
      <c r="B10" s="278" t="s">
        <v>90</v>
      </c>
      <c r="C10" s="277">
        <v>6.9394552045211153E-2</v>
      </c>
      <c r="D10" s="277">
        <v>1.4981964700125945E-2</v>
      </c>
      <c r="E10" s="277">
        <v>2.8058998002242264E-3</v>
      </c>
      <c r="F10" s="277">
        <v>0.76598243675087019</v>
      </c>
      <c r="G10" s="277">
        <v>0.11632667673370875</v>
      </c>
      <c r="H10" s="277">
        <v>2.7157069004409649E-2</v>
      </c>
      <c r="I10" s="277" t="s">
        <v>98</v>
      </c>
      <c r="J10" s="277">
        <v>2.3824879951319824E-3</v>
      </c>
      <c r="K10" s="277" t="s">
        <v>98</v>
      </c>
      <c r="L10" s="277">
        <v>9.6891297031815769E-4</v>
      </c>
      <c r="M10" s="277" t="s">
        <v>98</v>
      </c>
      <c r="N10" s="277">
        <v>1</v>
      </c>
    </row>
    <row r="11" spans="1:15" x14ac:dyDescent="0.2">
      <c r="A11" s="276">
        <v>54</v>
      </c>
      <c r="B11" s="276" t="s">
        <v>99</v>
      </c>
      <c r="C11" s="276">
        <v>14802</v>
      </c>
      <c r="D11" s="276">
        <v>642</v>
      </c>
      <c r="E11" s="276">
        <v>13409</v>
      </c>
      <c r="F11" s="276">
        <v>1170453</v>
      </c>
      <c r="G11" s="276">
        <v>357903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1557209</v>
      </c>
      <c r="O11" s="23"/>
    </row>
    <row r="12" spans="1:15" x14ac:dyDescent="0.2">
      <c r="A12" s="277">
        <v>2.8526148969889066E-2</v>
      </c>
      <c r="B12" s="278" t="s">
        <v>89</v>
      </c>
      <c r="C12" s="277">
        <v>4.4078691034998157E-4</v>
      </c>
      <c r="D12" s="277">
        <v>3.0665856043581052E-5</v>
      </c>
      <c r="E12" s="277">
        <v>4.9001729988737168E-3</v>
      </c>
      <c r="F12" s="277">
        <v>5.9356976408962486E-3</v>
      </c>
      <c r="G12" s="277">
        <v>2.4688923209814563E-2</v>
      </c>
      <c r="H12" s="277" t="s">
        <v>98</v>
      </c>
      <c r="I12" s="277" t="s">
        <v>98</v>
      </c>
      <c r="J12" s="277" t="s">
        <v>98</v>
      </c>
      <c r="K12" s="277" t="s">
        <v>98</v>
      </c>
      <c r="L12" s="277" t="s">
        <v>98</v>
      </c>
      <c r="M12" s="277" t="s">
        <v>98</v>
      </c>
      <c r="N12" s="277">
        <v>1.7140287938552446E-3</v>
      </c>
    </row>
    <row r="13" spans="1:15" x14ac:dyDescent="0.2">
      <c r="A13" s="281"/>
      <c r="B13" s="278" t="s">
        <v>90</v>
      </c>
      <c r="C13" s="277">
        <v>9.505467795267045E-3</v>
      </c>
      <c r="D13" s="277">
        <v>4.1227606570473201E-4</v>
      </c>
      <c r="E13" s="277">
        <v>8.6109186371257813E-3</v>
      </c>
      <c r="F13" s="277">
        <v>0.75163513696620043</v>
      </c>
      <c r="G13" s="277">
        <v>0.22983620053570203</v>
      </c>
      <c r="H13" s="277" t="s">
        <v>98</v>
      </c>
      <c r="I13" s="277" t="s">
        <v>98</v>
      </c>
      <c r="J13" s="277" t="s">
        <v>98</v>
      </c>
      <c r="K13" s="277" t="s">
        <v>98</v>
      </c>
      <c r="L13" s="277" t="s">
        <v>98</v>
      </c>
      <c r="M13" s="277" t="s">
        <v>98</v>
      </c>
      <c r="N13" s="277">
        <v>1</v>
      </c>
    </row>
    <row r="14" spans="1:15" x14ac:dyDescent="0.2">
      <c r="A14" s="276" t="s">
        <v>100</v>
      </c>
      <c r="B14" s="276" t="s">
        <v>100</v>
      </c>
      <c r="C14" s="276" t="s">
        <v>100</v>
      </c>
      <c r="D14" s="276" t="s">
        <v>100</v>
      </c>
      <c r="E14" s="276" t="s">
        <v>100</v>
      </c>
      <c r="F14" s="276" t="s">
        <v>100</v>
      </c>
      <c r="G14" s="276" t="s">
        <v>100</v>
      </c>
      <c r="H14" s="276" t="s">
        <v>100</v>
      </c>
      <c r="I14" s="276" t="s">
        <v>100</v>
      </c>
      <c r="J14" s="276" t="s">
        <v>100</v>
      </c>
      <c r="K14" s="276" t="s">
        <v>100</v>
      </c>
      <c r="L14" s="276" t="s">
        <v>100</v>
      </c>
      <c r="M14" s="276" t="s">
        <v>100</v>
      </c>
      <c r="N14" s="276" t="s">
        <v>100</v>
      </c>
      <c r="O14" s="23"/>
    </row>
    <row r="15" spans="1:15" x14ac:dyDescent="0.2">
      <c r="A15" s="277" t="s">
        <v>100</v>
      </c>
      <c r="B15" s="278" t="s">
        <v>89</v>
      </c>
      <c r="C15" s="277" t="s">
        <v>100</v>
      </c>
      <c r="D15" s="277" t="s">
        <v>100</v>
      </c>
      <c r="E15" s="277" t="s">
        <v>100</v>
      </c>
      <c r="F15" s="277" t="s">
        <v>100</v>
      </c>
      <c r="G15" s="277" t="s">
        <v>100</v>
      </c>
      <c r="H15" s="277" t="s">
        <v>100</v>
      </c>
      <c r="I15" s="277" t="s">
        <v>100</v>
      </c>
      <c r="J15" s="277" t="s">
        <v>100</v>
      </c>
      <c r="K15" s="277" t="s">
        <v>100</v>
      </c>
      <c r="L15" s="277" t="s">
        <v>100</v>
      </c>
      <c r="M15" s="277" t="s">
        <v>100</v>
      </c>
      <c r="N15" s="277" t="s">
        <v>100</v>
      </c>
    </row>
    <row r="16" spans="1:15" x14ac:dyDescent="0.2">
      <c r="A16" s="281"/>
      <c r="B16" s="278" t="s">
        <v>90</v>
      </c>
      <c r="C16" s="277" t="s">
        <v>100</v>
      </c>
      <c r="D16" s="277" t="s">
        <v>100</v>
      </c>
      <c r="E16" s="277" t="s">
        <v>100</v>
      </c>
      <c r="F16" s="277" t="s">
        <v>100</v>
      </c>
      <c r="G16" s="277" t="s">
        <v>100</v>
      </c>
      <c r="H16" s="277" t="s">
        <v>100</v>
      </c>
      <c r="I16" s="277" t="s">
        <v>100</v>
      </c>
      <c r="J16" s="277" t="s">
        <v>100</v>
      </c>
      <c r="K16" s="277" t="s">
        <v>100</v>
      </c>
      <c r="L16" s="277" t="s">
        <v>100</v>
      </c>
      <c r="M16" s="277" t="s">
        <v>100</v>
      </c>
      <c r="N16" s="277" t="s">
        <v>100</v>
      </c>
    </row>
    <row r="17" spans="1:15" x14ac:dyDescent="0.2">
      <c r="A17" s="276" t="s">
        <v>100</v>
      </c>
      <c r="B17" s="276" t="s">
        <v>100</v>
      </c>
      <c r="C17" s="276" t="s">
        <v>100</v>
      </c>
      <c r="D17" s="276" t="s">
        <v>100</v>
      </c>
      <c r="E17" s="276" t="s">
        <v>100</v>
      </c>
      <c r="F17" s="276" t="s">
        <v>100</v>
      </c>
      <c r="G17" s="276" t="s">
        <v>100</v>
      </c>
      <c r="H17" s="276" t="s">
        <v>100</v>
      </c>
      <c r="I17" s="276" t="s">
        <v>100</v>
      </c>
      <c r="J17" s="276" t="s">
        <v>100</v>
      </c>
      <c r="K17" s="276" t="s">
        <v>100</v>
      </c>
      <c r="L17" s="276" t="s">
        <v>100</v>
      </c>
      <c r="M17" s="276" t="s">
        <v>100</v>
      </c>
      <c r="N17" s="276" t="s">
        <v>100</v>
      </c>
      <c r="O17" s="23"/>
    </row>
    <row r="18" spans="1:15" x14ac:dyDescent="0.2">
      <c r="A18" s="277" t="s">
        <v>100</v>
      </c>
      <c r="B18" s="278" t="s">
        <v>89</v>
      </c>
      <c r="C18" s="277" t="s">
        <v>100</v>
      </c>
      <c r="D18" s="277" t="s">
        <v>100</v>
      </c>
      <c r="E18" s="277" t="s">
        <v>100</v>
      </c>
      <c r="F18" s="277" t="s">
        <v>100</v>
      </c>
      <c r="G18" s="277" t="s">
        <v>100</v>
      </c>
      <c r="H18" s="277" t="s">
        <v>100</v>
      </c>
      <c r="I18" s="277" t="s">
        <v>100</v>
      </c>
      <c r="J18" s="277" t="s">
        <v>100</v>
      </c>
      <c r="K18" s="277" t="s">
        <v>100</v>
      </c>
      <c r="L18" s="277" t="s">
        <v>100</v>
      </c>
      <c r="M18" s="277" t="s">
        <v>100</v>
      </c>
      <c r="N18" s="277" t="s">
        <v>100</v>
      </c>
    </row>
    <row r="19" spans="1:15" x14ac:dyDescent="0.2">
      <c r="A19" s="281"/>
      <c r="B19" s="278" t="s">
        <v>90</v>
      </c>
      <c r="C19" s="277" t="s">
        <v>100</v>
      </c>
      <c r="D19" s="277" t="s">
        <v>100</v>
      </c>
      <c r="E19" s="277" t="s">
        <v>100</v>
      </c>
      <c r="F19" s="277" t="s">
        <v>100</v>
      </c>
      <c r="G19" s="277" t="s">
        <v>100</v>
      </c>
      <c r="H19" s="277" t="s">
        <v>100</v>
      </c>
      <c r="I19" s="277" t="s">
        <v>100</v>
      </c>
      <c r="J19" s="277" t="s">
        <v>100</v>
      </c>
      <c r="K19" s="277" t="s">
        <v>100</v>
      </c>
      <c r="L19" s="277" t="s">
        <v>100</v>
      </c>
      <c r="M19" s="277" t="s">
        <v>100</v>
      </c>
      <c r="N19" s="277" t="s">
        <v>100</v>
      </c>
    </row>
    <row r="20" spans="1:15" x14ac:dyDescent="0.2">
      <c r="A20" s="276" t="s">
        <v>100</v>
      </c>
      <c r="B20" s="276" t="s">
        <v>100</v>
      </c>
      <c r="C20" s="276" t="s">
        <v>100</v>
      </c>
      <c r="D20" s="276" t="s">
        <v>100</v>
      </c>
      <c r="E20" s="276" t="s">
        <v>100</v>
      </c>
      <c r="F20" s="276" t="s">
        <v>100</v>
      </c>
      <c r="G20" s="276" t="s">
        <v>100</v>
      </c>
      <c r="H20" s="276" t="s">
        <v>100</v>
      </c>
      <c r="I20" s="276" t="s">
        <v>100</v>
      </c>
      <c r="J20" s="276" t="s">
        <v>100</v>
      </c>
      <c r="K20" s="276" t="s">
        <v>100</v>
      </c>
      <c r="L20" s="276" t="s">
        <v>100</v>
      </c>
      <c r="M20" s="276" t="s">
        <v>100</v>
      </c>
      <c r="N20" s="276" t="s">
        <v>100</v>
      </c>
      <c r="O20" s="23"/>
    </row>
    <row r="21" spans="1:15" x14ac:dyDescent="0.2">
      <c r="A21" s="277" t="s">
        <v>100</v>
      </c>
      <c r="B21" s="278" t="s">
        <v>89</v>
      </c>
      <c r="C21" s="277" t="s">
        <v>100</v>
      </c>
      <c r="D21" s="277" t="s">
        <v>100</v>
      </c>
      <c r="E21" s="277" t="s">
        <v>100</v>
      </c>
      <c r="F21" s="277" t="s">
        <v>100</v>
      </c>
      <c r="G21" s="277" t="s">
        <v>100</v>
      </c>
      <c r="H21" s="277" t="s">
        <v>100</v>
      </c>
      <c r="I21" s="277" t="s">
        <v>100</v>
      </c>
      <c r="J21" s="277" t="s">
        <v>100</v>
      </c>
      <c r="K21" s="277" t="s">
        <v>100</v>
      </c>
      <c r="L21" s="277" t="s">
        <v>100</v>
      </c>
      <c r="M21" s="277" t="s">
        <v>100</v>
      </c>
      <c r="N21" s="277" t="s">
        <v>100</v>
      </c>
      <c r="O21" s="23"/>
    </row>
    <row r="22" spans="1:15" x14ac:dyDescent="0.2">
      <c r="A22" s="281"/>
      <c r="B22" s="278" t="s">
        <v>90</v>
      </c>
      <c r="C22" s="277" t="s">
        <v>100</v>
      </c>
      <c r="D22" s="277" t="s">
        <v>100</v>
      </c>
      <c r="E22" s="277" t="s">
        <v>100</v>
      </c>
      <c r="F22" s="277" t="s">
        <v>100</v>
      </c>
      <c r="G22" s="277" t="s">
        <v>100</v>
      </c>
      <c r="H22" s="277" t="s">
        <v>100</v>
      </c>
      <c r="I22" s="277" t="s">
        <v>100</v>
      </c>
      <c r="J22" s="277" t="s">
        <v>100</v>
      </c>
      <c r="K22" s="277" t="s">
        <v>100</v>
      </c>
      <c r="L22" s="277" t="s">
        <v>100</v>
      </c>
      <c r="M22" s="277" t="s">
        <v>100</v>
      </c>
      <c r="N22" s="277" t="s">
        <v>100</v>
      </c>
    </row>
    <row r="23" spans="1:15" ht="14.25" customHeight="1" x14ac:dyDescent="0.2">
      <c r="A23" s="276" t="s">
        <v>100</v>
      </c>
      <c r="B23" s="276" t="s">
        <v>100</v>
      </c>
      <c r="C23" s="276" t="s">
        <v>100</v>
      </c>
      <c r="D23" s="276" t="s">
        <v>100</v>
      </c>
      <c r="E23" s="276" t="s">
        <v>100</v>
      </c>
      <c r="F23" s="276" t="s">
        <v>100</v>
      </c>
      <c r="G23" s="276" t="s">
        <v>100</v>
      </c>
      <c r="H23" s="276" t="s">
        <v>100</v>
      </c>
      <c r="I23" s="276" t="s">
        <v>100</v>
      </c>
      <c r="J23" s="276" t="s">
        <v>100</v>
      </c>
      <c r="K23" s="276" t="s">
        <v>100</v>
      </c>
      <c r="L23" s="276" t="s">
        <v>100</v>
      </c>
      <c r="M23" s="276" t="s">
        <v>100</v>
      </c>
      <c r="N23" s="276" t="s">
        <v>100</v>
      </c>
      <c r="O23" s="23"/>
    </row>
    <row r="24" spans="1:15" x14ac:dyDescent="0.2">
      <c r="A24" s="277" t="s">
        <v>100</v>
      </c>
      <c r="B24" s="278" t="s">
        <v>89</v>
      </c>
      <c r="C24" s="277" t="s">
        <v>100</v>
      </c>
      <c r="D24" s="277" t="s">
        <v>100</v>
      </c>
      <c r="E24" s="277" t="s">
        <v>100</v>
      </c>
      <c r="F24" s="277" t="s">
        <v>100</v>
      </c>
      <c r="G24" s="277" t="s">
        <v>100</v>
      </c>
      <c r="H24" s="277" t="s">
        <v>100</v>
      </c>
      <c r="I24" s="277" t="s">
        <v>100</v>
      </c>
      <c r="J24" s="277" t="s">
        <v>100</v>
      </c>
      <c r="K24" s="277" t="s">
        <v>100</v>
      </c>
      <c r="L24" s="277" t="s">
        <v>100</v>
      </c>
      <c r="M24" s="277" t="s">
        <v>100</v>
      </c>
      <c r="N24" s="277" t="s">
        <v>100</v>
      </c>
    </row>
    <row r="25" spans="1:15" x14ac:dyDescent="0.2">
      <c r="A25" s="281"/>
      <c r="B25" s="278" t="s">
        <v>90</v>
      </c>
      <c r="C25" s="277" t="s">
        <v>100</v>
      </c>
      <c r="D25" s="277" t="s">
        <v>100</v>
      </c>
      <c r="E25" s="277" t="s">
        <v>100</v>
      </c>
      <c r="F25" s="277" t="s">
        <v>100</v>
      </c>
      <c r="G25" s="277" t="s">
        <v>100</v>
      </c>
      <c r="H25" s="277" t="s">
        <v>100</v>
      </c>
      <c r="I25" s="277" t="s">
        <v>100</v>
      </c>
      <c r="J25" s="277" t="s">
        <v>100</v>
      </c>
      <c r="K25" s="277" t="s">
        <v>100</v>
      </c>
      <c r="L25" s="277" t="s">
        <v>100</v>
      </c>
      <c r="M25" s="277" t="s">
        <v>100</v>
      </c>
      <c r="N25" s="277" t="s">
        <v>100</v>
      </c>
    </row>
    <row r="26" spans="1:15" x14ac:dyDescent="0.2">
      <c r="A26" s="276" t="s">
        <v>100</v>
      </c>
      <c r="B26" s="276" t="s">
        <v>100</v>
      </c>
      <c r="C26" s="276" t="s">
        <v>100</v>
      </c>
      <c r="D26" s="276" t="s">
        <v>100</v>
      </c>
      <c r="E26" s="276" t="s">
        <v>100</v>
      </c>
      <c r="F26" s="276" t="s">
        <v>100</v>
      </c>
      <c r="G26" s="276" t="s">
        <v>100</v>
      </c>
      <c r="H26" s="276" t="s">
        <v>100</v>
      </c>
      <c r="I26" s="276" t="s">
        <v>100</v>
      </c>
      <c r="J26" s="276" t="s">
        <v>100</v>
      </c>
      <c r="K26" s="276" t="s">
        <v>100</v>
      </c>
      <c r="L26" s="276" t="s">
        <v>100</v>
      </c>
      <c r="M26" s="276" t="s">
        <v>100</v>
      </c>
      <c r="N26" s="276" t="s">
        <v>100</v>
      </c>
      <c r="O26" s="23"/>
    </row>
    <row r="27" spans="1:15" x14ac:dyDescent="0.2">
      <c r="A27" s="277" t="s">
        <v>100</v>
      </c>
      <c r="B27" s="278" t="s">
        <v>89</v>
      </c>
      <c r="C27" s="277" t="s">
        <v>100</v>
      </c>
      <c r="D27" s="277" t="s">
        <v>100</v>
      </c>
      <c r="E27" s="277" t="s">
        <v>100</v>
      </c>
      <c r="F27" s="277" t="s">
        <v>100</v>
      </c>
      <c r="G27" s="277" t="s">
        <v>100</v>
      </c>
      <c r="H27" s="277" t="s">
        <v>100</v>
      </c>
      <c r="I27" s="277" t="s">
        <v>100</v>
      </c>
      <c r="J27" s="277" t="s">
        <v>100</v>
      </c>
      <c r="K27" s="277" t="s">
        <v>100</v>
      </c>
      <c r="L27" s="277" t="s">
        <v>100</v>
      </c>
      <c r="M27" s="277" t="s">
        <v>100</v>
      </c>
      <c r="N27" s="277" t="s">
        <v>100</v>
      </c>
    </row>
    <row r="28" spans="1:15" x14ac:dyDescent="0.2">
      <c r="A28" s="281"/>
      <c r="B28" s="278" t="s">
        <v>90</v>
      </c>
      <c r="C28" s="277" t="s">
        <v>100</v>
      </c>
      <c r="D28" s="277" t="s">
        <v>100</v>
      </c>
      <c r="E28" s="277" t="s">
        <v>100</v>
      </c>
      <c r="F28" s="277" t="s">
        <v>100</v>
      </c>
      <c r="G28" s="277" t="s">
        <v>100</v>
      </c>
      <c r="H28" s="277" t="s">
        <v>100</v>
      </c>
      <c r="I28" s="277" t="s">
        <v>100</v>
      </c>
      <c r="J28" s="277" t="s">
        <v>100</v>
      </c>
      <c r="K28" s="277" t="s">
        <v>100</v>
      </c>
      <c r="L28" s="277" t="s">
        <v>100</v>
      </c>
      <c r="M28" s="277" t="s">
        <v>100</v>
      </c>
      <c r="N28" s="277" t="s">
        <v>100</v>
      </c>
    </row>
    <row r="29" spans="1:15" ht="14.25" customHeight="1" x14ac:dyDescent="0.2">
      <c r="A29" s="276" t="s">
        <v>100</v>
      </c>
      <c r="B29" s="276" t="s">
        <v>100</v>
      </c>
      <c r="C29" s="276" t="s">
        <v>100</v>
      </c>
      <c r="D29" s="276" t="s">
        <v>100</v>
      </c>
      <c r="E29" s="276" t="s">
        <v>100</v>
      </c>
      <c r="F29" s="276" t="s">
        <v>100</v>
      </c>
      <c r="G29" s="276" t="s">
        <v>100</v>
      </c>
      <c r="H29" s="276" t="s">
        <v>100</v>
      </c>
      <c r="I29" s="276" t="s">
        <v>100</v>
      </c>
      <c r="J29" s="276" t="s">
        <v>100</v>
      </c>
      <c r="K29" s="276" t="s">
        <v>100</v>
      </c>
      <c r="L29" s="276" t="s">
        <v>100</v>
      </c>
      <c r="M29" s="276" t="s">
        <v>100</v>
      </c>
      <c r="N29" s="276" t="s">
        <v>100</v>
      </c>
      <c r="O29" s="23"/>
    </row>
    <row r="30" spans="1:15" x14ac:dyDescent="0.2">
      <c r="A30" s="277" t="s">
        <v>100</v>
      </c>
      <c r="B30" s="278" t="s">
        <v>89</v>
      </c>
      <c r="C30" s="277" t="s">
        <v>100</v>
      </c>
      <c r="D30" s="277" t="s">
        <v>100</v>
      </c>
      <c r="E30" s="277" t="s">
        <v>100</v>
      </c>
      <c r="F30" s="277" t="s">
        <v>100</v>
      </c>
      <c r="G30" s="277" t="s">
        <v>100</v>
      </c>
      <c r="H30" s="277" t="s">
        <v>100</v>
      </c>
      <c r="I30" s="277" t="s">
        <v>100</v>
      </c>
      <c r="J30" s="277" t="s">
        <v>100</v>
      </c>
      <c r="K30" s="277" t="s">
        <v>100</v>
      </c>
      <c r="L30" s="277" t="s">
        <v>100</v>
      </c>
      <c r="M30" s="277" t="s">
        <v>100</v>
      </c>
      <c r="N30" s="277" t="s">
        <v>100</v>
      </c>
    </row>
    <row r="31" spans="1:15" x14ac:dyDescent="0.2">
      <c r="A31" s="281"/>
      <c r="B31" s="278" t="s">
        <v>90</v>
      </c>
      <c r="C31" s="277" t="s">
        <v>100</v>
      </c>
      <c r="D31" s="277" t="s">
        <v>100</v>
      </c>
      <c r="E31" s="277" t="s">
        <v>100</v>
      </c>
      <c r="F31" s="277" t="s">
        <v>100</v>
      </c>
      <c r="G31" s="277" t="s">
        <v>100</v>
      </c>
      <c r="H31" s="277" t="s">
        <v>100</v>
      </c>
      <c r="I31" s="277" t="s">
        <v>100</v>
      </c>
      <c r="J31" s="277" t="s">
        <v>100</v>
      </c>
      <c r="K31" s="277" t="s">
        <v>100</v>
      </c>
      <c r="L31" s="277" t="s">
        <v>100</v>
      </c>
      <c r="M31" s="277" t="s">
        <v>100</v>
      </c>
      <c r="N31" s="277" t="s">
        <v>100</v>
      </c>
    </row>
    <row r="32" spans="1:15" x14ac:dyDescent="0.2">
      <c r="A32" s="276" t="s">
        <v>100</v>
      </c>
      <c r="B32" s="276" t="s">
        <v>100</v>
      </c>
      <c r="C32" s="276" t="s">
        <v>100</v>
      </c>
      <c r="D32" s="276" t="s">
        <v>100</v>
      </c>
      <c r="E32" s="276" t="s">
        <v>100</v>
      </c>
      <c r="F32" s="276" t="s">
        <v>100</v>
      </c>
      <c r="G32" s="276" t="s">
        <v>100</v>
      </c>
      <c r="H32" s="276" t="s">
        <v>100</v>
      </c>
      <c r="I32" s="276" t="s">
        <v>100</v>
      </c>
      <c r="J32" s="276" t="s">
        <v>100</v>
      </c>
      <c r="K32" s="276" t="s">
        <v>100</v>
      </c>
      <c r="L32" s="276" t="s">
        <v>100</v>
      </c>
      <c r="M32" s="276" t="s">
        <v>100</v>
      </c>
      <c r="N32" s="276" t="s">
        <v>100</v>
      </c>
      <c r="O32" s="23"/>
    </row>
    <row r="33" spans="1:15" x14ac:dyDescent="0.2">
      <c r="A33" s="277" t="s">
        <v>100</v>
      </c>
      <c r="B33" s="278" t="s">
        <v>89</v>
      </c>
      <c r="C33" s="277" t="s">
        <v>100</v>
      </c>
      <c r="D33" s="277" t="s">
        <v>100</v>
      </c>
      <c r="E33" s="277" t="s">
        <v>100</v>
      </c>
      <c r="F33" s="277" t="s">
        <v>100</v>
      </c>
      <c r="G33" s="277" t="s">
        <v>100</v>
      </c>
      <c r="H33" s="277" t="s">
        <v>100</v>
      </c>
      <c r="I33" s="277" t="s">
        <v>100</v>
      </c>
      <c r="J33" s="277" t="s">
        <v>100</v>
      </c>
      <c r="K33" s="277" t="s">
        <v>100</v>
      </c>
      <c r="L33" s="277" t="s">
        <v>100</v>
      </c>
      <c r="M33" s="277" t="s">
        <v>100</v>
      </c>
      <c r="N33" s="277" t="s">
        <v>100</v>
      </c>
    </row>
    <row r="34" spans="1:15" x14ac:dyDescent="0.2">
      <c r="A34" s="281"/>
      <c r="B34" s="278" t="s">
        <v>90</v>
      </c>
      <c r="C34" s="277" t="s">
        <v>100</v>
      </c>
      <c r="D34" s="277" t="s">
        <v>100</v>
      </c>
      <c r="E34" s="277" t="s">
        <v>100</v>
      </c>
      <c r="F34" s="277" t="s">
        <v>100</v>
      </c>
      <c r="G34" s="277" t="s">
        <v>100</v>
      </c>
      <c r="H34" s="277" t="s">
        <v>100</v>
      </c>
      <c r="I34" s="277" t="s">
        <v>100</v>
      </c>
      <c r="J34" s="277" t="s">
        <v>100</v>
      </c>
      <c r="K34" s="277" t="s">
        <v>100</v>
      </c>
      <c r="L34" s="277" t="s">
        <v>100</v>
      </c>
      <c r="M34" s="277" t="s">
        <v>100</v>
      </c>
      <c r="N34" s="277" t="s">
        <v>100</v>
      </c>
    </row>
    <row r="35" spans="1:15" x14ac:dyDescent="0.2">
      <c r="A35" s="276" t="s">
        <v>100</v>
      </c>
      <c r="B35" s="276" t="s">
        <v>100</v>
      </c>
      <c r="C35" s="276" t="s">
        <v>100</v>
      </c>
      <c r="D35" s="276" t="s">
        <v>100</v>
      </c>
      <c r="E35" s="276" t="s">
        <v>100</v>
      </c>
      <c r="F35" s="276" t="s">
        <v>100</v>
      </c>
      <c r="G35" s="276" t="s">
        <v>100</v>
      </c>
      <c r="H35" s="276" t="s">
        <v>100</v>
      </c>
      <c r="I35" s="276" t="s">
        <v>100</v>
      </c>
      <c r="J35" s="276" t="s">
        <v>100</v>
      </c>
      <c r="K35" s="276" t="s">
        <v>100</v>
      </c>
      <c r="L35" s="276" t="s">
        <v>100</v>
      </c>
      <c r="M35" s="276" t="s">
        <v>100</v>
      </c>
      <c r="N35" s="276" t="s">
        <v>100</v>
      </c>
      <c r="O35" s="23"/>
    </row>
    <row r="36" spans="1:15" x14ac:dyDescent="0.2">
      <c r="A36" s="277" t="s">
        <v>100</v>
      </c>
      <c r="B36" s="278" t="s">
        <v>89</v>
      </c>
      <c r="C36" s="277" t="s">
        <v>100</v>
      </c>
      <c r="D36" s="277" t="s">
        <v>100</v>
      </c>
      <c r="E36" s="277" t="s">
        <v>100</v>
      </c>
      <c r="F36" s="277" t="s">
        <v>100</v>
      </c>
      <c r="G36" s="277" t="s">
        <v>100</v>
      </c>
      <c r="H36" s="277" t="s">
        <v>100</v>
      </c>
      <c r="I36" s="277" t="s">
        <v>100</v>
      </c>
      <c r="J36" s="277" t="s">
        <v>100</v>
      </c>
      <c r="K36" s="277" t="s">
        <v>100</v>
      </c>
      <c r="L36" s="277" t="s">
        <v>100</v>
      </c>
      <c r="M36" s="277" t="s">
        <v>100</v>
      </c>
      <c r="N36" s="277" t="s">
        <v>100</v>
      </c>
    </row>
    <row r="37" spans="1:15" x14ac:dyDescent="0.2">
      <c r="A37" s="281"/>
      <c r="B37" s="278" t="s">
        <v>90</v>
      </c>
      <c r="C37" s="277" t="s">
        <v>100</v>
      </c>
      <c r="D37" s="277" t="s">
        <v>100</v>
      </c>
      <c r="E37" s="277" t="s">
        <v>100</v>
      </c>
      <c r="F37" s="277" t="s">
        <v>100</v>
      </c>
      <c r="G37" s="277" t="s">
        <v>100</v>
      </c>
      <c r="H37" s="277" t="s">
        <v>100</v>
      </c>
      <c r="I37" s="277" t="s">
        <v>100</v>
      </c>
      <c r="J37" s="277" t="s">
        <v>100</v>
      </c>
      <c r="K37" s="277" t="s">
        <v>100</v>
      </c>
      <c r="L37" s="277" t="s">
        <v>100</v>
      </c>
      <c r="M37" s="277" t="s">
        <v>100</v>
      </c>
      <c r="N37" s="277" t="s">
        <v>100</v>
      </c>
    </row>
    <row r="38" spans="1:15" x14ac:dyDescent="0.2">
      <c r="A38" s="276" t="s">
        <v>100</v>
      </c>
      <c r="B38" s="276" t="s">
        <v>100</v>
      </c>
      <c r="C38" s="276" t="s">
        <v>100</v>
      </c>
      <c r="D38" s="276" t="s">
        <v>100</v>
      </c>
      <c r="E38" s="276" t="s">
        <v>100</v>
      </c>
      <c r="F38" s="276" t="s">
        <v>100</v>
      </c>
      <c r="G38" s="276" t="s">
        <v>100</v>
      </c>
      <c r="H38" s="276" t="s">
        <v>100</v>
      </c>
      <c r="I38" s="276" t="s">
        <v>100</v>
      </c>
      <c r="J38" s="276" t="s">
        <v>100</v>
      </c>
      <c r="K38" s="276" t="s">
        <v>100</v>
      </c>
      <c r="L38" s="276" t="s">
        <v>100</v>
      </c>
      <c r="M38" s="276" t="s">
        <v>100</v>
      </c>
      <c r="N38" s="276" t="s">
        <v>100</v>
      </c>
      <c r="O38" s="23"/>
    </row>
    <row r="39" spans="1:15" x14ac:dyDescent="0.2">
      <c r="A39" s="277" t="s">
        <v>100</v>
      </c>
      <c r="B39" s="278" t="s">
        <v>89</v>
      </c>
      <c r="C39" s="277" t="s">
        <v>100</v>
      </c>
      <c r="D39" s="277" t="s">
        <v>100</v>
      </c>
      <c r="E39" s="277" t="s">
        <v>100</v>
      </c>
      <c r="F39" s="277" t="s">
        <v>100</v>
      </c>
      <c r="G39" s="277" t="s">
        <v>100</v>
      </c>
      <c r="H39" s="277" t="s">
        <v>100</v>
      </c>
      <c r="I39" s="277" t="s">
        <v>100</v>
      </c>
      <c r="J39" s="277" t="s">
        <v>100</v>
      </c>
      <c r="K39" s="277" t="s">
        <v>100</v>
      </c>
      <c r="L39" s="277" t="s">
        <v>100</v>
      </c>
      <c r="M39" s="277" t="s">
        <v>100</v>
      </c>
      <c r="N39" s="277" t="s">
        <v>100</v>
      </c>
    </row>
    <row r="40" spans="1:15" x14ac:dyDescent="0.2">
      <c r="A40" s="281"/>
      <c r="B40" s="278" t="s">
        <v>90</v>
      </c>
      <c r="C40" s="277" t="s">
        <v>100</v>
      </c>
      <c r="D40" s="277" t="s">
        <v>100</v>
      </c>
      <c r="E40" s="277" t="s">
        <v>100</v>
      </c>
      <c r="F40" s="277" t="s">
        <v>100</v>
      </c>
      <c r="G40" s="277" t="s">
        <v>100</v>
      </c>
      <c r="H40" s="277" t="s">
        <v>100</v>
      </c>
      <c r="I40" s="277" t="s">
        <v>100</v>
      </c>
      <c r="J40" s="277" t="s">
        <v>100</v>
      </c>
      <c r="K40" s="277" t="s">
        <v>100</v>
      </c>
      <c r="L40" s="277" t="s">
        <v>100</v>
      </c>
      <c r="M40" s="277" t="s">
        <v>100</v>
      </c>
      <c r="N40" s="277" t="s">
        <v>100</v>
      </c>
    </row>
    <row r="41" spans="1:15" x14ac:dyDescent="0.2">
      <c r="A41" s="276" t="s">
        <v>100</v>
      </c>
      <c r="B41" s="276" t="s">
        <v>100</v>
      </c>
      <c r="C41" s="276" t="s">
        <v>100</v>
      </c>
      <c r="D41" s="276" t="s">
        <v>100</v>
      </c>
      <c r="E41" s="276" t="s">
        <v>100</v>
      </c>
      <c r="F41" s="276" t="s">
        <v>100</v>
      </c>
      <c r="G41" s="276" t="s">
        <v>100</v>
      </c>
      <c r="H41" s="276" t="s">
        <v>100</v>
      </c>
      <c r="I41" s="276" t="s">
        <v>100</v>
      </c>
      <c r="J41" s="276" t="s">
        <v>100</v>
      </c>
      <c r="K41" s="276" t="s">
        <v>100</v>
      </c>
      <c r="L41" s="276" t="s">
        <v>100</v>
      </c>
      <c r="M41" s="276" t="s">
        <v>100</v>
      </c>
      <c r="N41" s="276" t="s">
        <v>100</v>
      </c>
      <c r="O41" s="23"/>
    </row>
    <row r="42" spans="1:15" x14ac:dyDescent="0.2">
      <c r="A42" s="277" t="s">
        <v>100</v>
      </c>
      <c r="B42" s="278" t="s">
        <v>89</v>
      </c>
      <c r="C42" s="277" t="s">
        <v>100</v>
      </c>
      <c r="D42" s="277" t="s">
        <v>100</v>
      </c>
      <c r="E42" s="277" t="s">
        <v>100</v>
      </c>
      <c r="F42" s="277" t="s">
        <v>100</v>
      </c>
      <c r="G42" s="277" t="s">
        <v>100</v>
      </c>
      <c r="H42" s="277" t="s">
        <v>100</v>
      </c>
      <c r="I42" s="277" t="s">
        <v>100</v>
      </c>
      <c r="J42" s="277" t="s">
        <v>100</v>
      </c>
      <c r="K42" s="277" t="s">
        <v>100</v>
      </c>
      <c r="L42" s="277" t="s">
        <v>100</v>
      </c>
      <c r="M42" s="277" t="s">
        <v>100</v>
      </c>
      <c r="N42" s="277" t="s">
        <v>100</v>
      </c>
    </row>
    <row r="43" spans="1:15" x14ac:dyDescent="0.2">
      <c r="A43" s="281"/>
      <c r="B43" s="278" t="s">
        <v>90</v>
      </c>
      <c r="C43" s="277" t="s">
        <v>100</v>
      </c>
      <c r="D43" s="277" t="s">
        <v>100</v>
      </c>
      <c r="E43" s="277" t="s">
        <v>100</v>
      </c>
      <c r="F43" s="277" t="s">
        <v>100</v>
      </c>
      <c r="G43" s="277" t="s">
        <v>100</v>
      </c>
      <c r="H43" s="277" t="s">
        <v>100</v>
      </c>
      <c r="I43" s="277" t="s">
        <v>100</v>
      </c>
      <c r="J43" s="277" t="s">
        <v>100</v>
      </c>
      <c r="K43" s="277" t="s">
        <v>100</v>
      </c>
      <c r="L43" s="277" t="s">
        <v>100</v>
      </c>
      <c r="M43" s="277" t="s">
        <v>100</v>
      </c>
      <c r="N43" s="277" t="s">
        <v>100</v>
      </c>
    </row>
    <row r="44" spans="1:15" x14ac:dyDescent="0.2">
      <c r="A44" s="276" t="s">
        <v>100</v>
      </c>
      <c r="B44" s="276" t="s">
        <v>100</v>
      </c>
      <c r="C44" s="276" t="s">
        <v>100</v>
      </c>
      <c r="D44" s="276" t="s">
        <v>100</v>
      </c>
      <c r="E44" s="276" t="s">
        <v>100</v>
      </c>
      <c r="F44" s="276" t="s">
        <v>100</v>
      </c>
      <c r="G44" s="276" t="s">
        <v>100</v>
      </c>
      <c r="H44" s="276" t="s">
        <v>100</v>
      </c>
      <c r="I44" s="276" t="s">
        <v>100</v>
      </c>
      <c r="J44" s="276" t="s">
        <v>100</v>
      </c>
      <c r="K44" s="276" t="s">
        <v>100</v>
      </c>
      <c r="L44" s="276" t="s">
        <v>100</v>
      </c>
      <c r="M44" s="276" t="s">
        <v>100</v>
      </c>
      <c r="N44" s="276" t="s">
        <v>100</v>
      </c>
      <c r="O44" s="23"/>
    </row>
    <row r="45" spans="1:15" x14ac:dyDescent="0.2">
      <c r="A45" s="277" t="s">
        <v>100</v>
      </c>
      <c r="B45" s="278" t="s">
        <v>89</v>
      </c>
      <c r="C45" s="277" t="s">
        <v>100</v>
      </c>
      <c r="D45" s="277" t="s">
        <v>100</v>
      </c>
      <c r="E45" s="277" t="s">
        <v>100</v>
      </c>
      <c r="F45" s="277" t="s">
        <v>100</v>
      </c>
      <c r="G45" s="277" t="s">
        <v>100</v>
      </c>
      <c r="H45" s="277" t="s">
        <v>100</v>
      </c>
      <c r="I45" s="277" t="s">
        <v>100</v>
      </c>
      <c r="J45" s="277" t="s">
        <v>100</v>
      </c>
      <c r="K45" s="277" t="s">
        <v>100</v>
      </c>
      <c r="L45" s="277" t="s">
        <v>100</v>
      </c>
      <c r="M45" s="277" t="s">
        <v>100</v>
      </c>
      <c r="N45" s="277" t="s">
        <v>100</v>
      </c>
    </row>
    <row r="46" spans="1:15" x14ac:dyDescent="0.2">
      <c r="A46" s="281"/>
      <c r="B46" s="278" t="s">
        <v>90</v>
      </c>
      <c r="C46" s="277" t="s">
        <v>100</v>
      </c>
      <c r="D46" s="277" t="s">
        <v>100</v>
      </c>
      <c r="E46" s="277" t="s">
        <v>100</v>
      </c>
      <c r="F46" s="277" t="s">
        <v>100</v>
      </c>
      <c r="G46" s="277" t="s">
        <v>100</v>
      </c>
      <c r="H46" s="277" t="s">
        <v>100</v>
      </c>
      <c r="I46" s="277" t="s">
        <v>100</v>
      </c>
      <c r="J46" s="277" t="s">
        <v>100</v>
      </c>
      <c r="K46" s="277" t="s">
        <v>100</v>
      </c>
      <c r="L46" s="277" t="s">
        <v>100</v>
      </c>
      <c r="M46" s="277" t="s">
        <v>100</v>
      </c>
      <c r="N46" s="277" t="s">
        <v>100</v>
      </c>
      <c r="O46" s="23"/>
    </row>
    <row r="47" spans="1:15" x14ac:dyDescent="0.2">
      <c r="A47" s="276" t="s">
        <v>100</v>
      </c>
      <c r="B47" s="276" t="s">
        <v>100</v>
      </c>
      <c r="C47" s="276" t="s">
        <v>100</v>
      </c>
      <c r="D47" s="276" t="s">
        <v>100</v>
      </c>
      <c r="E47" s="276" t="s">
        <v>100</v>
      </c>
      <c r="F47" s="276" t="s">
        <v>100</v>
      </c>
      <c r="G47" s="276" t="s">
        <v>100</v>
      </c>
      <c r="H47" s="276" t="s">
        <v>100</v>
      </c>
      <c r="I47" s="276" t="s">
        <v>100</v>
      </c>
      <c r="J47" s="276" t="s">
        <v>100</v>
      </c>
      <c r="K47" s="276" t="s">
        <v>100</v>
      </c>
      <c r="L47" s="276" t="s">
        <v>100</v>
      </c>
      <c r="M47" s="276" t="s">
        <v>100</v>
      </c>
      <c r="N47" s="276" t="s">
        <v>100</v>
      </c>
      <c r="O47" s="23"/>
    </row>
    <row r="48" spans="1:15" x14ac:dyDescent="0.2">
      <c r="A48" s="277" t="s">
        <v>100</v>
      </c>
      <c r="B48" s="278" t="s">
        <v>89</v>
      </c>
      <c r="C48" s="277" t="s">
        <v>100</v>
      </c>
      <c r="D48" s="277" t="s">
        <v>100</v>
      </c>
      <c r="E48" s="277" t="s">
        <v>100</v>
      </c>
      <c r="F48" s="277" t="s">
        <v>100</v>
      </c>
      <c r="G48" s="277" t="s">
        <v>100</v>
      </c>
      <c r="H48" s="277" t="s">
        <v>100</v>
      </c>
      <c r="I48" s="277" t="s">
        <v>100</v>
      </c>
      <c r="J48" s="277" t="s">
        <v>100</v>
      </c>
      <c r="K48" s="277" t="s">
        <v>100</v>
      </c>
      <c r="L48" s="277" t="s">
        <v>100</v>
      </c>
      <c r="M48" s="277" t="s">
        <v>100</v>
      </c>
      <c r="N48" s="277" t="s">
        <v>100</v>
      </c>
    </row>
    <row r="49" spans="1:15" x14ac:dyDescent="0.2">
      <c r="A49" s="281"/>
      <c r="B49" s="278" t="s">
        <v>90</v>
      </c>
      <c r="C49" s="277" t="s">
        <v>100</v>
      </c>
      <c r="D49" s="277" t="s">
        <v>100</v>
      </c>
      <c r="E49" s="277" t="s">
        <v>100</v>
      </c>
      <c r="F49" s="277" t="s">
        <v>100</v>
      </c>
      <c r="G49" s="277" t="s">
        <v>100</v>
      </c>
      <c r="H49" s="277" t="s">
        <v>100</v>
      </c>
      <c r="I49" s="277" t="s">
        <v>100</v>
      </c>
      <c r="J49" s="277" t="s">
        <v>100</v>
      </c>
      <c r="K49" s="277" t="s">
        <v>100</v>
      </c>
      <c r="L49" s="277" t="s">
        <v>100</v>
      </c>
      <c r="M49" s="277" t="s">
        <v>100</v>
      </c>
      <c r="N49" s="277" t="s">
        <v>100</v>
      </c>
    </row>
    <row r="50" spans="1:15" x14ac:dyDescent="0.2">
      <c r="A50" s="276" t="s">
        <v>100</v>
      </c>
      <c r="B50" s="276" t="s">
        <v>100</v>
      </c>
      <c r="C50" s="276" t="s">
        <v>100</v>
      </c>
      <c r="D50" s="276" t="s">
        <v>100</v>
      </c>
      <c r="E50" s="276" t="s">
        <v>100</v>
      </c>
      <c r="F50" s="276" t="s">
        <v>100</v>
      </c>
      <c r="G50" s="276" t="s">
        <v>100</v>
      </c>
      <c r="H50" s="276" t="s">
        <v>100</v>
      </c>
      <c r="I50" s="276" t="s">
        <v>100</v>
      </c>
      <c r="J50" s="276" t="s">
        <v>100</v>
      </c>
      <c r="K50" s="276" t="s">
        <v>100</v>
      </c>
      <c r="L50" s="276" t="s">
        <v>100</v>
      </c>
      <c r="M50" s="276" t="s">
        <v>100</v>
      </c>
      <c r="N50" s="276" t="s">
        <v>100</v>
      </c>
      <c r="O50" s="23"/>
    </row>
    <row r="51" spans="1:15" x14ac:dyDescent="0.2">
      <c r="A51" s="277" t="s">
        <v>100</v>
      </c>
      <c r="B51" s="278" t="s">
        <v>89</v>
      </c>
      <c r="C51" s="277" t="s">
        <v>100</v>
      </c>
      <c r="D51" s="277" t="s">
        <v>100</v>
      </c>
      <c r="E51" s="277" t="s">
        <v>100</v>
      </c>
      <c r="F51" s="277" t="s">
        <v>100</v>
      </c>
      <c r="G51" s="277" t="s">
        <v>100</v>
      </c>
      <c r="H51" s="277" t="s">
        <v>100</v>
      </c>
      <c r="I51" s="277" t="s">
        <v>100</v>
      </c>
      <c r="J51" s="277" t="s">
        <v>100</v>
      </c>
      <c r="K51" s="277" t="s">
        <v>100</v>
      </c>
      <c r="L51" s="277" t="s">
        <v>100</v>
      </c>
      <c r="M51" s="277" t="s">
        <v>100</v>
      </c>
      <c r="N51" s="277" t="s">
        <v>100</v>
      </c>
    </row>
    <row r="52" spans="1:15" x14ac:dyDescent="0.2">
      <c r="A52" s="281"/>
      <c r="B52" s="278" t="s">
        <v>90</v>
      </c>
      <c r="C52" s="277" t="s">
        <v>100</v>
      </c>
      <c r="D52" s="277" t="s">
        <v>100</v>
      </c>
      <c r="E52" s="277" t="s">
        <v>100</v>
      </c>
      <c r="F52" s="277" t="s">
        <v>100</v>
      </c>
      <c r="G52" s="277" t="s">
        <v>100</v>
      </c>
      <c r="H52" s="277" t="s">
        <v>100</v>
      </c>
      <c r="I52" s="277" t="s">
        <v>100</v>
      </c>
      <c r="J52" s="277" t="s">
        <v>100</v>
      </c>
      <c r="K52" s="277" t="s">
        <v>100</v>
      </c>
      <c r="L52" s="277" t="s">
        <v>100</v>
      </c>
      <c r="M52" s="277" t="s">
        <v>100</v>
      </c>
      <c r="N52" s="277" t="s">
        <v>100</v>
      </c>
    </row>
    <row r="53" spans="1:15" x14ac:dyDescent="0.2">
      <c r="A53" s="276">
        <v>761.40200739566831</v>
      </c>
      <c r="B53" s="282" t="s">
        <v>91</v>
      </c>
      <c r="C53" s="276">
        <v>2976690.1675425004</v>
      </c>
      <c r="D53" s="276">
        <v>640100.04596934118</v>
      </c>
      <c r="E53" s="276">
        <v>133170.06008234443</v>
      </c>
      <c r="F53" s="276">
        <v>33864003.689351484</v>
      </c>
      <c r="G53" s="276">
        <v>5322941.7133508623</v>
      </c>
      <c r="H53" s="276">
        <v>1159115.027157069</v>
      </c>
      <c r="I53" s="276">
        <v>0</v>
      </c>
      <c r="J53" s="276">
        <v>101689.00255108863</v>
      </c>
      <c r="K53" s="276">
        <v>0</v>
      </c>
      <c r="L53" s="276">
        <v>41355.005167242227</v>
      </c>
      <c r="M53" s="276">
        <v>0</v>
      </c>
      <c r="N53" s="276">
        <v>44239063.048694186</v>
      </c>
      <c r="O53" s="23"/>
    </row>
    <row r="54" spans="1:15" x14ac:dyDescent="0.2">
      <c r="A54" s="272">
        <v>0.40221976090632239</v>
      </c>
      <c r="B54" s="283" t="s">
        <v>92</v>
      </c>
      <c r="C54" s="272">
        <v>8.8642484935834875E-2</v>
      </c>
      <c r="D54" s="272">
        <v>3.0575102590631512E-2</v>
      </c>
      <c r="E54" s="272">
        <v>4.8665547965835984E-2</v>
      </c>
      <c r="F54" s="272">
        <v>0.17173392422436909</v>
      </c>
      <c r="G54" s="272">
        <v>0.36718803477824491</v>
      </c>
      <c r="H54" s="272">
        <v>1.0000008861570726</v>
      </c>
      <c r="I54" s="272" t="s">
        <v>98</v>
      </c>
      <c r="J54" s="272">
        <v>1.6860064906977021E-4</v>
      </c>
      <c r="K54" s="272" t="s">
        <v>98</v>
      </c>
      <c r="L54" s="272">
        <v>4.1983297814018354E-3</v>
      </c>
      <c r="M54" s="272" t="s">
        <v>98</v>
      </c>
      <c r="N54" s="272">
        <v>4.8694188049670538E-2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37</v>
      </c>
      <c r="B57" s="286" t="s">
        <v>94</v>
      </c>
      <c r="D57" s="46" t="s">
        <v>101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2023-02-27T19:20:11Z</dcterms:created>
  <dcterms:modified xsi:type="dcterms:W3CDTF">2023-02-27T19:23:36Z</dcterms:modified>
</cp:coreProperties>
</file>