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5B365D53-9662-4DF8-8A1F-31C4981C09E4}" xr6:coauthVersionLast="46" xr6:coauthVersionMax="46" xr10:uidLastSave="{00000000-0000-0000-0000-000000000000}"/>
  <bookViews>
    <workbookView xWindow="-120" yWindow="-120" windowWidth="20730" windowHeight="11160" xr2:uid="{4EBDBC60-2CB0-45B3-8F66-760157C003B8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<sst xmlns="http://schemas.openxmlformats.org/spreadsheetml/2006/main" count="843" uniqueCount="112">
  <si>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</si>
  <si>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</si>
  <si>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</si>
  <si>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</si>
  <si>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</si>
  <si>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</si>
  <si>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</si>
  <si>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</si>
  <si>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</si>
  <si>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</si>
  <si>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</si>
  <si>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</si>
  <si>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</si>
  <si>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</si>
  <si>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</si>
  <si>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</si>
  <si>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</si>
  <si>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</si>
  <si>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</si>
  <si>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</si>
  <si>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</si>
  <si>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</si>
  <si>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</si>
  <si>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</si>
  <si>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</si>
  <si>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</si>
  <si>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</si>
  <si>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</si>
  <si>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</si>
  <si>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</si>
  <si>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</si>
  <si>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</si>
  <si>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</si>
  <si>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</si>
  <si>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</si>
  <si>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</si>
  <si>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</si>
  <si>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</si>
  <si>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</si>
  <si>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</si>
  <si>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</si>
  <si>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</si>
  <si>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</si>
  <si>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</si>
  <si>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</si>
  <si>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</si>
  <si>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</si>
  <si>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</si>
  <si>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</si>
  <si>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</si>
  <si>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</si>
  <si>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</si>
  <si>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</si>
  <si>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</si>
  <si>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</si>
  <si>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</si>
  <si>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</si>
  <si>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</si>
  <si>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</si>
  <si>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</si>
  <si>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</si>
  <si>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</si>
  <si>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</si>
  <si>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</si>
  <si>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</si>
  <si>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</si>
  <si>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</si>
  <si>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</si>
  <si>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</si>
  <si>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</si>
  <si>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</si>
  <si>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</si>
  <si>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</si>
  <si>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</si>
  <si>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</si>
  <si>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</si>
  <si>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</si>
  <si>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</si>
  <si>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</si>
  <si>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</si>
  <si>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</si>
  <si>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</si>
  <si>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</si>
  <si>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</si>
  <si>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</si>
  <si>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</si>
  <si>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</si>
  <si>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</si>
  <si>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</si>
  <si>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</si>
  <si>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</si>
  <si>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</si>
  <si>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</si>
  <si>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</si>
  <si>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</si>
  <si>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</si>
  <si>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</si>
  <si>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</si>
  <si>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GARDEN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</si>
  <si>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</si>
  <si>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</si>
  <si>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</si>
  <si>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</si>
  <si>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LEWELLEN</t>
  </si>
  <si>
    <t xml:space="preserve">  </t>
  </si>
  <si>
    <t>OSHKOSH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</si>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</sst>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891ACD1A-D4AD-4423-82F2-7A62444220F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4.8039729955043952E-3</c:v>
                </c:pt>
                <c:pt idx="2">
                  <c:v>6.1355259950301611E-2</c:v>
                </c:pt>
                <c:pt idx="3">
                  <c:v>8.5972754053031772E-2</c:v>
                </c:pt>
                <c:pt idx="4">
                  <c:v>0.11940983007278849</c:v>
                </c:pt>
                <c:pt idx="5">
                  <c:v>0.13822572573366224</c:v>
                </c:pt>
                <c:pt idx="6">
                  <c:v>0.15370192300576924</c:v>
                </c:pt>
                <c:pt idx="7">
                  <c:v>0.2542557917141588</c:v>
                </c:pt>
                <c:pt idx="8">
                  <c:v>0.29044149128142804</c:v>
                </c:pt>
                <c:pt idx="9">
                  <c:v>0.31003792816124215</c:v>
                </c:pt>
                <c:pt idx="10">
                  <c:v>0.45831261333889811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9D-4190-945E-B6F9CDE8C3E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1.811256304599133E-2</c:v>
                </c:pt>
                <c:pt idx="2">
                  <c:v>6.9919814097462146E-2</c:v>
                </c:pt>
                <c:pt idx="3">
                  <c:v>0.17564953079745693</c:v>
                </c:pt>
                <c:pt idx="4">
                  <c:v>0.42517812352788575</c:v>
                </c:pt>
                <c:pt idx="5">
                  <c:v>0.52575950990399889</c:v>
                </c:pt>
                <c:pt idx="6">
                  <c:v>0.67850046262510899</c:v>
                </c:pt>
                <c:pt idx="7">
                  <c:v>0.70206193370681402</c:v>
                </c:pt>
                <c:pt idx="8">
                  <c:v>0.95229633287842474</c:v>
                </c:pt>
                <c:pt idx="9">
                  <c:v>1.0102064138433307</c:v>
                </c:pt>
                <c:pt idx="10">
                  <c:v>1.0427004078009103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9D-4190-945E-B6F9CDE8C3E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4.9103114673775407E-2</c:v>
                </c:pt>
                <c:pt idx="2">
                  <c:v>0.28142992158169466</c:v>
                </c:pt>
                <c:pt idx="3">
                  <c:v>0.48462545160760023</c:v>
                </c:pt>
                <c:pt idx="4">
                  <c:v>0.74278746107828431</c:v>
                </c:pt>
                <c:pt idx="5">
                  <c:v>0.88841730199244295</c:v>
                </c:pt>
                <c:pt idx="6">
                  <c:v>0.8581681329934614</c:v>
                </c:pt>
                <c:pt idx="7">
                  <c:v>0.85765503398987242</c:v>
                </c:pt>
                <c:pt idx="8">
                  <c:v>0.86788627298964371</c:v>
                </c:pt>
                <c:pt idx="9">
                  <c:v>0.88989154362845069</c:v>
                </c:pt>
                <c:pt idx="10">
                  <c:v>0.96254225596681475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9D-4190-945E-B6F9CDE8C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-3.2915719731206701E-3</c:v>
                </c:pt>
                <c:pt idx="1">
                  <c:v>-7.5722858234432361E-3</c:v>
                </c:pt>
                <c:pt idx="2">
                  <c:v>5.4940518815974948E-2</c:v>
                </c:pt>
                <c:pt idx="3">
                  <c:v>7.5424585457397053E-2</c:v>
                </c:pt>
                <c:pt idx="4">
                  <c:v>0.11023436110848588</c:v>
                </c:pt>
                <c:pt idx="5">
                  <c:v>0.12929260670427134</c:v>
                </c:pt>
                <c:pt idx="6">
                  <c:v>0.14694992696201961</c:v>
                </c:pt>
                <c:pt idx="7">
                  <c:v>0.23467159125962977</c:v>
                </c:pt>
                <c:pt idx="8">
                  <c:v>0.27555375242270647</c:v>
                </c:pt>
                <c:pt idx="9">
                  <c:v>0.29562894274536966</c:v>
                </c:pt>
                <c:pt idx="10">
                  <c:v>0.42965612103521322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4-4E54-9821-520FF680B97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-1.0215085767535109E-2</c:v>
                </c:pt>
                <c:pt idx="1">
                  <c:v>1.2015024476138612E-2</c:v>
                </c:pt>
                <c:pt idx="2">
                  <c:v>3.0983609328344774E-2</c:v>
                </c:pt>
                <c:pt idx="3">
                  <c:v>0.16072544320514318</c:v>
                </c:pt>
                <c:pt idx="4">
                  <c:v>0.1975349687994456</c:v>
                </c:pt>
                <c:pt idx="5">
                  <c:v>0.40845483213579942</c:v>
                </c:pt>
                <c:pt idx="6">
                  <c:v>0.5469091571845055</c:v>
                </c:pt>
                <c:pt idx="7">
                  <c:v>0.69745993460781219</c:v>
                </c:pt>
                <c:pt idx="8">
                  <c:v>0.78419710842771395</c:v>
                </c:pt>
                <c:pt idx="9">
                  <c:v>0.9997552753593153</c:v>
                </c:pt>
                <c:pt idx="10">
                  <c:v>1.0163855272934117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54-4E54-9821-520FF680B979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1.2741730578056951E-2</c:v>
                </c:pt>
                <c:pt idx="2">
                  <c:v>7.8205711755432339E-2</c:v>
                </c:pt>
                <c:pt idx="3">
                  <c:v>0.10540410719255489</c:v>
                </c:pt>
                <c:pt idx="4">
                  <c:v>0.15121354981942253</c:v>
                </c:pt>
                <c:pt idx="5">
                  <c:v>0.16985102500250851</c:v>
                </c:pt>
                <c:pt idx="6">
                  <c:v>0.2006784351349766</c:v>
                </c:pt>
                <c:pt idx="7">
                  <c:v>0.33034703147488065</c:v>
                </c:pt>
                <c:pt idx="8">
                  <c:v>0.36005449016364516</c:v>
                </c:pt>
                <c:pt idx="9">
                  <c:v>0.39411624467975487</c:v>
                </c:pt>
                <c:pt idx="10">
                  <c:v>0.50322604151233075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54-4E54-9821-520FF680B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0.46052536533980665</c:v>
                </c:pt>
                <c:pt idx="2">
                  <c:v>1.104455909310851</c:v>
                </c:pt>
                <c:pt idx="3">
                  <c:v>1.8185259487295395</c:v>
                </c:pt>
                <c:pt idx="4">
                  <c:v>2.0430389700017959</c:v>
                </c:pt>
                <c:pt idx="5">
                  <c:v>2.1679509043174492</c:v>
                </c:pt>
                <c:pt idx="6">
                  <c:v>2.1195851298385064</c:v>
                </c:pt>
                <c:pt idx="7">
                  <c:v>2.1176228799102002</c:v>
                </c:pt>
                <c:pt idx="8">
                  <c:v>2.1223201512549328</c:v>
                </c:pt>
                <c:pt idx="9">
                  <c:v>2.1220313263737558</c:v>
                </c:pt>
                <c:pt idx="10">
                  <c:v>2.3083652690633554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AC-43BE-9959-94D9E35D220E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3.7878998152633861E-2</c:v>
                </c:pt>
                <c:pt idx="2">
                  <c:v>0.46632341765618746</c:v>
                </c:pt>
                <c:pt idx="3">
                  <c:v>0.66579461567420906</c:v>
                </c:pt>
                <c:pt idx="4">
                  <c:v>0.93864272760408951</c:v>
                </c:pt>
                <c:pt idx="5">
                  <c:v>0.75346844510000288</c:v>
                </c:pt>
                <c:pt idx="6">
                  <c:v>0.59939584320142991</c:v>
                </c:pt>
                <c:pt idx="7">
                  <c:v>0.59975604825506046</c:v>
                </c:pt>
                <c:pt idx="8">
                  <c:v>0.59891538166486935</c:v>
                </c:pt>
                <c:pt idx="9">
                  <c:v>0.50928729368509751</c:v>
                </c:pt>
                <c:pt idx="10">
                  <c:v>0.47842840378305207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AC-43BE-9959-94D9E35D220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4.9103114673775407E-2</c:v>
                </c:pt>
                <c:pt idx="2">
                  <c:v>0.28142992158169466</c:v>
                </c:pt>
                <c:pt idx="3">
                  <c:v>0.48462545160760023</c:v>
                </c:pt>
                <c:pt idx="4">
                  <c:v>0.74278746107828431</c:v>
                </c:pt>
                <c:pt idx="5">
                  <c:v>0.88841730199244295</c:v>
                </c:pt>
                <c:pt idx="6">
                  <c:v>0.8581681329934614</c:v>
                </c:pt>
                <c:pt idx="7">
                  <c:v>0.85765503398987242</c:v>
                </c:pt>
                <c:pt idx="8">
                  <c:v>0.86788627298964371</c:v>
                </c:pt>
                <c:pt idx="9">
                  <c:v>0.88989154362845069</c:v>
                </c:pt>
                <c:pt idx="10">
                  <c:v>0.96254225596681475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AC-43BE-9959-94D9E35D220E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8.0164877623071986E-4</c:v>
                </c:pt>
                <c:pt idx="2">
                  <c:v>0.13387435404655726</c:v>
                </c:pt>
                <c:pt idx="3">
                  <c:v>0.27127305406220897</c:v>
                </c:pt>
                <c:pt idx="4">
                  <c:v>0.53371681749949762</c:v>
                </c:pt>
                <c:pt idx="5">
                  <c:v>0.76509890218877064</c:v>
                </c:pt>
                <c:pt idx="6">
                  <c:v>0.77459609121840456</c:v>
                </c:pt>
                <c:pt idx="7">
                  <c:v>0.77422806556682766</c:v>
                </c:pt>
                <c:pt idx="8">
                  <c:v>0.7905145067279935</c:v>
                </c:pt>
                <c:pt idx="9">
                  <c:v>0.84391935474187474</c:v>
                </c:pt>
                <c:pt idx="10">
                  <c:v>0.92782957822867174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AC-43BE-9959-94D9E35D2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8B55528-54E5-4429-9682-80398E10A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9A592E-84E0-4082-BC32-73ADE46B8D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78E0A3-B2A8-40B0-893A-6EE6FD427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3DCB3-30C5-4D47-9A2B-42067C8CD937}">
  <sheetPr>
    <pageSetUpPr fitToPage="1"/>
  </sheetPr>
  <dimension ref="A3:N47"/>
  <sheetViews>
    <sheetView tabSelected="1" topLeftCell="A19" zoomScale="90" zoomScaleNormal="90" workbookViewId="0">
      <selection activeCell="D32" sqref="D32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37837848</v>
      </c>
      <c r="C29" s="17" t="s">
        <v>9</v>
      </c>
      <c r="D29" s="18" t="s">
        <v>9</v>
      </c>
      <c r="E29" s="19" t="s">
        <v>9</v>
      </c>
      <c r="F29" s="16">
        <v>6803565</v>
      </c>
      <c r="G29" s="20" t="s">
        <v>9</v>
      </c>
      <c r="H29" s="18" t="s">
        <v>9</v>
      </c>
      <c r="I29" s="21" t="s">
        <v>9</v>
      </c>
      <c r="J29" s="16">
        <v>283496945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38019620</v>
      </c>
      <c r="C30" s="26">
        <v>181772</v>
      </c>
      <c r="D30" s="27">
        <v>4.8039729955043952E-3</v>
      </c>
      <c r="E30" s="28">
        <v>4.8039729955043952E-3</v>
      </c>
      <c r="F30" s="25">
        <v>6926795</v>
      </c>
      <c r="G30" s="26">
        <v>123230</v>
      </c>
      <c r="H30" s="27">
        <v>1.811256304599133E-2</v>
      </c>
      <c r="I30" s="29">
        <v>1.811256304599133E-2</v>
      </c>
      <c r="J30" s="25">
        <v>297417528</v>
      </c>
      <c r="K30" s="26">
        <v>13920583</v>
      </c>
      <c r="L30" s="27">
        <v>4.9103114673775407E-2</v>
      </c>
      <c r="M30" s="30">
        <v>4.9103114673775407E-2</v>
      </c>
      <c r="N30" s="23"/>
    </row>
    <row r="31" spans="1:14" x14ac:dyDescent="0.2">
      <c r="A31" s="24">
        <v>2014</v>
      </c>
      <c r="B31" s="25">
        <v>40159399</v>
      </c>
      <c r="C31" s="26">
        <v>2139779</v>
      </c>
      <c r="D31" s="27">
        <v>5.6280914959171077E-2</v>
      </c>
      <c r="E31" s="28">
        <v>6.1355259950301611E-2</v>
      </c>
      <c r="F31" s="25">
        <v>7279269</v>
      </c>
      <c r="G31" s="26">
        <v>352474</v>
      </c>
      <c r="H31" s="27">
        <v>5.088558272621032E-2</v>
      </c>
      <c r="I31" s="31">
        <v>6.9919814097462146E-2</v>
      </c>
      <c r="J31" s="25">
        <v>363281468</v>
      </c>
      <c r="K31" s="26">
        <v>65863940</v>
      </c>
      <c r="L31" s="27">
        <v>0.2214527853919894</v>
      </c>
      <c r="M31" s="30">
        <v>0.28142992158169466</v>
      </c>
      <c r="N31" s="23"/>
    </row>
    <row r="32" spans="1:14" x14ac:dyDescent="0.2">
      <c r="A32" s="24">
        <v>2015</v>
      </c>
      <c r="B32" s="25">
        <v>41090872</v>
      </c>
      <c r="C32" s="26">
        <v>931473</v>
      </c>
      <c r="D32" s="27">
        <v>2.319439591214998E-2</v>
      </c>
      <c r="E32" s="28">
        <v>8.5972754053031772E-2</v>
      </c>
      <c r="F32" s="25">
        <v>7998608</v>
      </c>
      <c r="G32" s="26">
        <v>719339</v>
      </c>
      <c r="H32" s="27">
        <v>9.882022494291666E-2</v>
      </c>
      <c r="I32" s="31">
        <v>0.17564953079745693</v>
      </c>
      <c r="J32" s="25">
        <v>420886780</v>
      </c>
      <c r="K32" s="26">
        <v>57605312</v>
      </c>
      <c r="L32" s="27">
        <v>0.15856936583398742</v>
      </c>
      <c r="M32" s="30">
        <v>0.48462545160760023</v>
      </c>
      <c r="N32" s="23"/>
    </row>
    <row r="33" spans="1:14" x14ac:dyDescent="0.2">
      <c r="A33" s="24">
        <v>2016</v>
      </c>
      <c r="B33" s="25">
        <v>42356059</v>
      </c>
      <c r="C33" s="26">
        <v>1265187</v>
      </c>
      <c r="D33" s="27">
        <v>3.0789976907766765E-2</v>
      </c>
      <c r="E33" s="28">
        <v>0.11940983007278849</v>
      </c>
      <c r="F33" s="25">
        <v>9696292</v>
      </c>
      <c r="G33" s="26">
        <v>1697684</v>
      </c>
      <c r="H33" s="27">
        <v>0.21224743105300323</v>
      </c>
      <c r="I33" s="31">
        <v>0.42517812352788575</v>
      </c>
      <c r="J33" s="25">
        <v>494074921</v>
      </c>
      <c r="K33" s="26">
        <v>73188141</v>
      </c>
      <c r="L33" s="27">
        <v>0.17389032984119862</v>
      </c>
      <c r="M33" s="30">
        <v>0.74278746107828431</v>
      </c>
      <c r="N33" s="23"/>
    </row>
    <row r="34" spans="1:14" x14ac:dyDescent="0.2">
      <c r="A34" s="24">
        <v>2017</v>
      </c>
      <c r="B34" s="25">
        <v>43068012</v>
      </c>
      <c r="C34" s="26">
        <v>711953</v>
      </c>
      <c r="D34" s="27">
        <v>1.6808764007057407E-2</v>
      </c>
      <c r="E34" s="28">
        <v>0.13822572573366224</v>
      </c>
      <c r="F34" s="25">
        <v>10380604</v>
      </c>
      <c r="G34" s="26">
        <v>684312</v>
      </c>
      <c r="H34" s="27">
        <v>7.0574607282866478E-2</v>
      </c>
      <c r="I34" s="31">
        <v>0.52575950990399889</v>
      </c>
      <c r="J34" s="25">
        <v>535360536</v>
      </c>
      <c r="K34" s="26">
        <v>41285615</v>
      </c>
      <c r="L34" s="27">
        <v>8.3561446341859552E-2</v>
      </c>
      <c r="M34" s="30">
        <v>0.88841730199244295</v>
      </c>
      <c r="N34" s="23"/>
    </row>
    <row r="35" spans="1:14" x14ac:dyDescent="0.2">
      <c r="A35" s="24">
        <v>2018</v>
      </c>
      <c r="B35" s="25">
        <v>43653598</v>
      </c>
      <c r="C35" s="26">
        <v>585586</v>
      </c>
      <c r="D35" s="27">
        <v>1.3596773401103353E-2</v>
      </c>
      <c r="E35" s="28">
        <v>0.15370192300576924</v>
      </c>
      <c r="F35" s="25">
        <v>11419787</v>
      </c>
      <c r="G35" s="26">
        <v>1039183</v>
      </c>
      <c r="H35" s="27">
        <v>0.10010814399624531</v>
      </c>
      <c r="I35" s="31">
        <v>0.67850046262510899</v>
      </c>
      <c r="J35" s="25">
        <v>526784989</v>
      </c>
      <c r="K35" s="26">
        <v>-8575547</v>
      </c>
      <c r="L35" s="27">
        <v>-1.601826511919063E-2</v>
      </c>
      <c r="M35" s="30">
        <v>0.8581681329934614</v>
      </c>
      <c r="N35" s="23"/>
    </row>
    <row r="36" spans="1:14" x14ac:dyDescent="0.2">
      <c r="A36" s="24">
        <v>2019</v>
      </c>
      <c r="B36" s="25">
        <v>47458340</v>
      </c>
      <c r="C36" s="26">
        <v>3804742</v>
      </c>
      <c r="D36" s="27">
        <v>8.7157580916926936E-2</v>
      </c>
      <c r="E36" s="28">
        <v>0.2542557917141588</v>
      </c>
      <c r="F36" s="25">
        <v>11580089</v>
      </c>
      <c r="G36" s="26">
        <v>160302</v>
      </c>
      <c r="H36" s="27">
        <v>1.4037214529482905E-2</v>
      </c>
      <c r="I36" s="31">
        <v>0.70206193370681402</v>
      </c>
      <c r="J36" s="25">
        <v>526639527</v>
      </c>
      <c r="K36" s="26">
        <v>-145462</v>
      </c>
      <c r="L36" s="27">
        <v>-2.7613163441906659E-4</v>
      </c>
      <c r="M36" s="30">
        <v>0.85765503398987242</v>
      </c>
      <c r="N36" s="23"/>
    </row>
    <row r="37" spans="1:14" x14ac:dyDescent="0.2">
      <c r="A37" s="24">
        <v>2020</v>
      </c>
      <c r="B37" s="25">
        <v>48827529</v>
      </c>
      <c r="C37" s="26">
        <v>1369189</v>
      </c>
      <c r="D37" s="27">
        <v>2.8850334841041637E-2</v>
      </c>
      <c r="E37" s="28">
        <v>0.29044149128142804</v>
      </c>
      <c r="F37" s="25">
        <v>13282575</v>
      </c>
      <c r="G37" s="26">
        <v>1702486</v>
      </c>
      <c r="H37" s="27">
        <v>0.14701838647354093</v>
      </c>
      <c r="I37" s="31">
        <v>0.95229633287842474</v>
      </c>
      <c r="J37" s="25">
        <v>529540052</v>
      </c>
      <c r="K37" s="26">
        <v>2900525</v>
      </c>
      <c r="L37" s="27">
        <v>5.5076097620754549E-3</v>
      </c>
      <c r="M37" s="30">
        <v>0.86788627298964371</v>
      </c>
      <c r="N37" s="23"/>
    </row>
    <row r="38" spans="1:14" x14ac:dyDescent="0.2">
      <c r="A38" s="24">
        <v>2021</v>
      </c>
      <c r="B38" s="25">
        <v>49569016</v>
      </c>
      <c r="C38" s="26">
        <v>741487</v>
      </c>
      <c r="D38" s="27">
        <v>1.5185839119567161E-2</v>
      </c>
      <c r="E38" s="28">
        <v>0.31003792816124215</v>
      </c>
      <c r="F38" s="25">
        <v>13676570</v>
      </c>
      <c r="G38" s="26">
        <v>393995</v>
      </c>
      <c r="H38" s="27">
        <v>2.966254660711496E-2</v>
      </c>
      <c r="I38" s="31">
        <v>1.0102064138433307</v>
      </c>
      <c r="J38" s="25">
        <v>535778479</v>
      </c>
      <c r="K38" s="26">
        <v>6238427</v>
      </c>
      <c r="L38" s="27">
        <v>1.1780840705888664E-2</v>
      </c>
      <c r="M38" s="30">
        <v>0.88989154362845069</v>
      </c>
      <c r="N38" s="23"/>
    </row>
    <row r="39" spans="1:14" ht="13.5" thickBot="1" x14ac:dyDescent="0.25">
      <c r="A39" s="32">
        <v>2022</v>
      </c>
      <c r="B39" s="33">
        <v>55179411</v>
      </c>
      <c r="C39" s="34">
        <v>5610395</v>
      </c>
      <c r="D39" s="35">
        <v>0.11318350559954629</v>
      </c>
      <c r="E39" s="36">
        <v>0.45831261333889811</v>
      </c>
      <c r="F39" s="33">
        <v>13897645</v>
      </c>
      <c r="G39" s="34">
        <v>221075</v>
      </c>
      <c r="H39" s="35">
        <v>1.616450615907351E-2</v>
      </c>
      <c r="I39" s="37">
        <v>1.0427004078009103</v>
      </c>
      <c r="J39" s="33">
        <v>556374734</v>
      </c>
      <c r="K39" s="34">
        <v>20596255</v>
      </c>
      <c r="L39" s="35">
        <v>3.8441736290792672E-2</v>
      </c>
      <c r="M39" s="38">
        <v>0.96254225596681475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3.8448738797454585E-2</v>
      </c>
      <c r="E41" s="43"/>
      <c r="F41" s="40"/>
      <c r="G41" s="41" t="s">
        <v>12</v>
      </c>
      <c r="H41" s="45">
        <v>7.404002882756977E-2</v>
      </c>
      <c r="I41" s="43"/>
      <c r="J41" s="40"/>
      <c r="K41" s="41" t="s">
        <v>13</v>
      </c>
      <c r="L41" s="45">
        <v>6.9749030699703729E-2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35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5572C-E8DB-4875-B056-F77251258A0C}">
  <sheetPr>
    <pageSetUpPr fitToPage="1"/>
  </sheetPr>
  <dimension ref="A26:R62"/>
  <sheetViews>
    <sheetView tabSelected="1" topLeftCell="A34" zoomScale="80" zoomScaleNormal="80" workbookViewId="0">
      <selection activeCell="D32" sqref="D32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37837848</v>
      </c>
      <c r="C30" s="85">
        <v>124546</v>
      </c>
      <c r="D30" s="86">
        <v>3.2915719731206701E-3</v>
      </c>
      <c r="E30" s="87">
        <v>37713302</v>
      </c>
      <c r="F30" s="88" t="s">
        <v>9</v>
      </c>
      <c r="G30" s="89">
        <v>-3.2915719731206701E-3</v>
      </c>
      <c r="H30" s="84">
        <v>6803565</v>
      </c>
      <c r="I30" s="85">
        <v>69499</v>
      </c>
      <c r="J30" s="86">
        <v>1.0215085767535109E-2</v>
      </c>
      <c r="K30" s="87">
        <v>6734066</v>
      </c>
      <c r="L30" s="88" t="s">
        <v>9</v>
      </c>
      <c r="M30" s="90">
        <v>-1.0215085767535109E-2</v>
      </c>
      <c r="R30" s="91"/>
    </row>
    <row r="31" spans="1:18" ht="13.5" customHeight="1" x14ac:dyDescent="0.2">
      <c r="A31" s="83">
        <v>2013</v>
      </c>
      <c r="B31" s="84">
        <v>38019620</v>
      </c>
      <c r="C31" s="85">
        <v>468291</v>
      </c>
      <c r="D31" s="86">
        <v>1.2317087861477836E-2</v>
      </c>
      <c r="E31" s="87">
        <v>37551329</v>
      </c>
      <c r="F31" s="88">
        <v>-7.5722858234432361E-3</v>
      </c>
      <c r="G31" s="89">
        <v>-7.5722858234432361E-3</v>
      </c>
      <c r="H31" s="84">
        <v>6926795</v>
      </c>
      <c r="I31" s="85">
        <v>41485</v>
      </c>
      <c r="J31" s="86">
        <v>5.9890613191237799E-3</v>
      </c>
      <c r="K31" s="87">
        <v>6885310</v>
      </c>
      <c r="L31" s="88">
        <v>1.2015024476138612E-2</v>
      </c>
      <c r="M31" s="90">
        <v>1.2015024476138612E-2</v>
      </c>
      <c r="R31" s="91"/>
    </row>
    <row r="32" spans="1:18" ht="13.5" customHeight="1" x14ac:dyDescent="0.2">
      <c r="A32" s="83">
        <v>2014</v>
      </c>
      <c r="B32" s="84">
        <v>40159399</v>
      </c>
      <c r="C32" s="85">
        <v>242720</v>
      </c>
      <c r="D32" s="86">
        <v>6.043915149228204E-3</v>
      </c>
      <c r="E32" s="87">
        <v>39916679</v>
      </c>
      <c r="F32" s="88">
        <v>4.9896842735408717E-2</v>
      </c>
      <c r="G32" s="89">
        <v>5.4940518815974948E-2</v>
      </c>
      <c r="H32" s="84">
        <v>7279269</v>
      </c>
      <c r="I32" s="85">
        <v>264905</v>
      </c>
      <c r="J32" s="86">
        <v>3.639170361749236E-2</v>
      </c>
      <c r="K32" s="87">
        <v>7014364</v>
      </c>
      <c r="L32" s="88">
        <v>1.2642066063742323E-2</v>
      </c>
      <c r="M32" s="92">
        <v>3.0983609328344774E-2</v>
      </c>
      <c r="R32" s="91"/>
    </row>
    <row r="33" spans="1:18" ht="13.5" customHeight="1" x14ac:dyDescent="0.2">
      <c r="A33" s="83">
        <v>2015</v>
      </c>
      <c r="B33" s="84">
        <v>41090872</v>
      </c>
      <c r="C33" s="85">
        <v>399120</v>
      </c>
      <c r="D33" s="86">
        <v>9.7131061127152529E-3</v>
      </c>
      <c r="E33" s="87">
        <v>40691752</v>
      </c>
      <c r="F33" s="88">
        <v>1.3256000170719687E-2</v>
      </c>
      <c r="G33" s="89">
        <v>7.5424585457397053E-2</v>
      </c>
      <c r="H33" s="84">
        <v>7998608</v>
      </c>
      <c r="I33" s="85">
        <v>101537</v>
      </c>
      <c r="J33" s="86">
        <v>1.269433381408365E-2</v>
      </c>
      <c r="K33" s="87">
        <v>7897071</v>
      </c>
      <c r="L33" s="88">
        <v>8.4871434205824783E-2</v>
      </c>
      <c r="M33" s="92">
        <v>0.16072544320514318</v>
      </c>
      <c r="R33" s="91"/>
    </row>
    <row r="34" spans="1:18" ht="13.5" customHeight="1" x14ac:dyDescent="0.2">
      <c r="A34" s="83">
        <v>2016</v>
      </c>
      <c r="B34" s="84">
        <v>42356059</v>
      </c>
      <c r="C34" s="85">
        <v>347180</v>
      </c>
      <c r="D34" s="86">
        <v>8.1967021530496963E-3</v>
      </c>
      <c r="E34" s="87">
        <v>42008879</v>
      </c>
      <c r="F34" s="88">
        <v>2.2340898484704826E-2</v>
      </c>
      <c r="G34" s="89">
        <v>0.11023436110848588</v>
      </c>
      <c r="H34" s="84">
        <v>9696292</v>
      </c>
      <c r="I34" s="85">
        <v>1548785</v>
      </c>
      <c r="J34" s="86">
        <v>0.15972961622855417</v>
      </c>
      <c r="K34" s="87">
        <v>8147507</v>
      </c>
      <c r="L34" s="88">
        <v>1.8615614116856333E-2</v>
      </c>
      <c r="M34" s="92">
        <v>0.1975349687994456</v>
      </c>
      <c r="R34" s="91"/>
    </row>
    <row r="35" spans="1:18" ht="13.5" customHeight="1" x14ac:dyDescent="0.2">
      <c r="A35" s="83">
        <v>2017</v>
      </c>
      <c r="B35" s="84">
        <v>43068012</v>
      </c>
      <c r="C35" s="85">
        <v>338010</v>
      </c>
      <c r="D35" s="86">
        <v>7.8482842439999319E-3</v>
      </c>
      <c r="E35" s="87">
        <v>42730002</v>
      </c>
      <c r="F35" s="88">
        <v>8.8285598053397737E-3</v>
      </c>
      <c r="G35" s="89">
        <v>0.12929260670427134</v>
      </c>
      <c r="H35" s="84">
        <v>10380604</v>
      </c>
      <c r="I35" s="85">
        <v>798090</v>
      </c>
      <c r="J35" s="86">
        <v>7.6882809516671674E-2</v>
      </c>
      <c r="K35" s="87">
        <v>9582514</v>
      </c>
      <c r="L35" s="88">
        <v>-1.1734176322247721E-2</v>
      </c>
      <c r="M35" s="92">
        <v>0.40845483213579942</v>
      </c>
      <c r="R35" s="91"/>
    </row>
    <row r="36" spans="1:18" ht="13.5" customHeight="1" x14ac:dyDescent="0.2">
      <c r="A36" s="83">
        <v>2018</v>
      </c>
      <c r="B36" s="84">
        <v>43653598</v>
      </c>
      <c r="C36" s="85">
        <v>255481</v>
      </c>
      <c r="D36" s="86">
        <v>5.8524614626267457E-3</v>
      </c>
      <c r="E36" s="87">
        <v>43398117</v>
      </c>
      <c r="F36" s="88">
        <v>7.6647373461305804E-3</v>
      </c>
      <c r="G36" s="89">
        <v>0.14694992696201961</v>
      </c>
      <c r="H36" s="84">
        <v>11419787</v>
      </c>
      <c r="I36" s="85">
        <v>895290</v>
      </c>
      <c r="J36" s="86">
        <v>7.8398134746296061E-2</v>
      </c>
      <c r="K36" s="87">
        <v>10524497</v>
      </c>
      <c r="L36" s="88">
        <v>1.3861717487730001E-2</v>
      </c>
      <c r="M36" s="92">
        <v>0.5469091571845055</v>
      </c>
      <c r="R36" s="91"/>
    </row>
    <row r="37" spans="1:18" ht="13.5" customHeight="1" x14ac:dyDescent="0.2">
      <c r="A37" s="83">
        <v>2019</v>
      </c>
      <c r="B37" s="84">
        <v>47458340</v>
      </c>
      <c r="C37" s="85">
        <v>741024</v>
      </c>
      <c r="D37" s="86">
        <v>1.5614199738128219E-2</v>
      </c>
      <c r="E37" s="87">
        <v>46717316</v>
      </c>
      <c r="F37" s="88">
        <v>7.0182485301669748E-2</v>
      </c>
      <c r="G37" s="89">
        <v>0.23467159125962977</v>
      </c>
      <c r="H37" s="84">
        <v>11580089</v>
      </c>
      <c r="I37" s="85">
        <v>31310</v>
      </c>
      <c r="J37" s="86">
        <v>2.7037788742383588E-3</v>
      </c>
      <c r="K37" s="87">
        <v>11548779</v>
      </c>
      <c r="L37" s="88">
        <v>1.1295482131146579E-2</v>
      </c>
      <c r="M37" s="92">
        <v>0.69745993460781219</v>
      </c>
      <c r="R37" s="91"/>
    </row>
    <row r="38" spans="1:18" ht="13.5" customHeight="1" x14ac:dyDescent="0.2">
      <c r="A38" s="83">
        <v>2020</v>
      </c>
      <c r="B38" s="84">
        <v>48827529</v>
      </c>
      <c r="C38" s="85">
        <v>563320</v>
      </c>
      <c r="D38" s="86">
        <v>1.1536934420744495E-2</v>
      </c>
      <c r="E38" s="87">
        <v>48264209</v>
      </c>
      <c r="F38" s="88">
        <v>1.6980555999219524E-2</v>
      </c>
      <c r="G38" s="89">
        <v>0.27555375242270647</v>
      </c>
      <c r="H38" s="84">
        <v>13282575</v>
      </c>
      <c r="I38" s="85">
        <v>1143674</v>
      </c>
      <c r="J38" s="86">
        <v>8.6103334632027295E-2</v>
      </c>
      <c r="K38" s="87">
        <v>12138901</v>
      </c>
      <c r="L38" s="88">
        <v>4.8256278513921613E-2</v>
      </c>
      <c r="M38" s="92">
        <v>0.78419710842771395</v>
      </c>
      <c r="R38" s="91"/>
    </row>
    <row r="39" spans="1:18" ht="13.5" customHeight="1" x14ac:dyDescent="0.2">
      <c r="A39" s="83">
        <v>2021</v>
      </c>
      <c r="B39" s="84">
        <v>49569016</v>
      </c>
      <c r="C39" s="85">
        <v>545205</v>
      </c>
      <c r="D39" s="86">
        <v>1.0998907059200045E-2</v>
      </c>
      <c r="E39" s="87">
        <v>49023811</v>
      </c>
      <c r="F39" s="88">
        <v>4.0199044272750317E-3</v>
      </c>
      <c r="G39" s="89">
        <v>0.29562894274536966</v>
      </c>
      <c r="H39" s="84">
        <v>13676570</v>
      </c>
      <c r="I39" s="85">
        <v>71105</v>
      </c>
      <c r="J39" s="86">
        <v>5.1990374779641389E-3</v>
      </c>
      <c r="K39" s="87">
        <v>13605465</v>
      </c>
      <c r="L39" s="88">
        <v>2.4309292437648573E-2</v>
      </c>
      <c r="M39" s="92">
        <v>0.9997552753593153</v>
      </c>
      <c r="R39" s="91"/>
    </row>
    <row r="40" spans="1:18" ht="13.5" customHeight="1" x14ac:dyDescent="0.2">
      <c r="A40" s="83">
        <v>2022</v>
      </c>
      <c r="B40" s="84">
        <v>55179411</v>
      </c>
      <c r="C40" s="85">
        <v>1084300</v>
      </c>
      <c r="D40" s="86">
        <v>1.9650445344550706E-2</v>
      </c>
      <c r="E40" s="87">
        <v>54095111</v>
      </c>
      <c r="F40" s="88">
        <v>9.1308953964307063E-2</v>
      </c>
      <c r="G40" s="89">
        <v>0.42965612103521322</v>
      </c>
      <c r="H40" s="84">
        <v>13897645</v>
      </c>
      <c r="I40" s="85">
        <v>179035</v>
      </c>
      <c r="J40" s="86">
        <v>1.2882398420739629E-2</v>
      </c>
      <c r="K40" s="87">
        <v>13718610</v>
      </c>
      <c r="L40" s="88">
        <v>3.0738701297181969E-3</v>
      </c>
      <c r="M40" s="92">
        <v>1.0163855272934117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3.8448738797454522E-2</v>
      </c>
      <c r="C42" s="102"/>
      <c r="D42" s="103"/>
      <c r="E42" s="104" t="s">
        <v>26</v>
      </c>
      <c r="F42" s="105">
        <v>2.7690665241133172E-2</v>
      </c>
      <c r="G42" s="106"/>
      <c r="H42" s="101">
        <v>7.404002882756977E-2</v>
      </c>
      <c r="I42" s="102"/>
      <c r="J42" s="107"/>
      <c r="K42" s="108" t="s">
        <v>27</v>
      </c>
      <c r="L42" s="105">
        <v>2.1720660324047927E-2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19580238</v>
      </c>
      <c r="C47" s="125">
        <v>12998853</v>
      </c>
      <c r="D47" s="126">
        <v>32579091</v>
      </c>
      <c r="E47" s="125">
        <v>394323</v>
      </c>
      <c r="F47" s="127">
        <v>1.210356053212166E-2</v>
      </c>
      <c r="G47" s="125">
        <v>32184768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20013313</v>
      </c>
      <c r="C48" s="132">
        <v>13586014</v>
      </c>
      <c r="D48" s="133">
        <v>33599327</v>
      </c>
      <c r="E48" s="132">
        <v>605122</v>
      </c>
      <c r="F48" s="86">
        <v>1.800994406822494E-2</v>
      </c>
      <c r="G48" s="87">
        <v>32994205</v>
      </c>
      <c r="H48" s="88">
        <v>1.2741730578056951E-2</v>
      </c>
      <c r="I48" s="134">
        <v>1.2741730578056951E-2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23080658</v>
      </c>
      <c r="C49" s="132">
        <v>13164444</v>
      </c>
      <c r="D49" s="133">
        <v>36245102</v>
      </c>
      <c r="E49" s="132">
        <v>1118140</v>
      </c>
      <c r="F49" s="86">
        <v>3.0849409666442656E-2</v>
      </c>
      <c r="G49" s="87">
        <v>35126962</v>
      </c>
      <c r="H49" s="88">
        <v>4.5466238058875404E-2</v>
      </c>
      <c r="I49" s="134">
        <v>7.8205711755432339E-2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23484402</v>
      </c>
      <c r="C50" s="132">
        <v>13281671</v>
      </c>
      <c r="D50" s="133">
        <v>36766073</v>
      </c>
      <c r="E50" s="132">
        <v>753012</v>
      </c>
      <c r="F50" s="86">
        <v>2.0481164795598378E-2</v>
      </c>
      <c r="G50" s="87">
        <v>36013061</v>
      </c>
      <c r="H50" s="88">
        <v>-6.4019960545289682E-3</v>
      </c>
      <c r="I50" s="134">
        <v>0.10540410719255489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24448197</v>
      </c>
      <c r="C51" s="132">
        <v>13637014</v>
      </c>
      <c r="D51" s="133">
        <v>38085211</v>
      </c>
      <c r="E51" s="132">
        <v>579720</v>
      </c>
      <c r="F51" s="86">
        <v>1.5221656511237393E-2</v>
      </c>
      <c r="G51" s="87">
        <v>37505491</v>
      </c>
      <c r="H51" s="88">
        <v>2.0111421744715571E-2</v>
      </c>
      <c r="I51" s="134">
        <v>0.15121354981942253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24544626</v>
      </c>
      <c r="C52" s="132">
        <v>14111822</v>
      </c>
      <c r="D52" s="133">
        <v>38656448</v>
      </c>
      <c r="E52" s="132">
        <v>543765</v>
      </c>
      <c r="F52" s="86">
        <v>1.4066605395301711E-2</v>
      </c>
      <c r="G52" s="87">
        <v>38112683</v>
      </c>
      <c r="H52" s="88">
        <v>7.2132986213467479E-4</v>
      </c>
      <c r="I52" s="134">
        <v>0.16985102500250851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25253000</v>
      </c>
      <c r="C53" s="132">
        <v>15067782</v>
      </c>
      <c r="D53" s="133">
        <v>40320782</v>
      </c>
      <c r="E53" s="132">
        <v>1203770</v>
      </c>
      <c r="F53" s="86">
        <v>2.9854827716387047E-2</v>
      </c>
      <c r="G53" s="87">
        <v>39117012</v>
      </c>
      <c r="H53" s="88">
        <v>1.1914286589393832E-2</v>
      </c>
      <c r="I53" s="134">
        <v>0.2006784351349766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27475680</v>
      </c>
      <c r="C54" s="132">
        <v>16481557</v>
      </c>
      <c r="D54" s="133">
        <v>43957237</v>
      </c>
      <c r="E54" s="132">
        <v>615740</v>
      </c>
      <c r="F54" s="86">
        <v>1.4007704806378071E-2</v>
      </c>
      <c r="G54" s="87">
        <v>43341497</v>
      </c>
      <c r="H54" s="88">
        <v>7.4917073780959909E-2</v>
      </c>
      <c r="I54" s="134">
        <v>0.33034703147488065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27926035</v>
      </c>
      <c r="C55" s="132">
        <v>17369928</v>
      </c>
      <c r="D55" s="133">
        <v>45295963</v>
      </c>
      <c r="E55" s="132">
        <v>986624</v>
      </c>
      <c r="F55" s="86">
        <v>2.1781720370974339E-2</v>
      </c>
      <c r="G55" s="87">
        <v>44309339</v>
      </c>
      <c r="H55" s="88">
        <v>8.0101030917844093E-3</v>
      </c>
      <c r="I55" s="134">
        <v>0.36005449016364516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28921605</v>
      </c>
      <c r="C56" s="132">
        <v>17390925</v>
      </c>
      <c r="D56" s="133">
        <v>46312530</v>
      </c>
      <c r="E56" s="132">
        <v>893490</v>
      </c>
      <c r="F56" s="86">
        <v>1.9292619081704238E-2</v>
      </c>
      <c r="G56" s="87">
        <v>45419040</v>
      </c>
      <c r="H56" s="88">
        <v>2.7171737136927631E-3</v>
      </c>
      <c r="I56" s="134">
        <v>0.39411624467975487</v>
      </c>
      <c r="K56" s="136" t="s">
        <v>109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31725865</v>
      </c>
      <c r="C57" s="138">
        <v>17665283</v>
      </c>
      <c r="D57" s="139">
        <v>49391148</v>
      </c>
      <c r="E57" s="138">
        <v>417410</v>
      </c>
      <c r="F57" s="86">
        <v>8.4511094984064759E-3</v>
      </c>
      <c r="G57" s="87">
        <v>48973738</v>
      </c>
      <c r="H57" s="88">
        <v>5.7461943884300856E-2</v>
      </c>
      <c r="I57" s="134">
        <v>0.50322604151233075</v>
      </c>
      <c r="K57" s="136" t="s">
        <v>110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111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4.9444680604175506E-2</v>
      </c>
      <c r="C59" s="145">
        <v>3.1149312798883777E-2</v>
      </c>
      <c r="D59" s="145">
        <v>4.2487882958811785E-2</v>
      </c>
      <c r="E59" s="102"/>
      <c r="F59" s="107"/>
      <c r="G59" s="108" t="s">
        <v>45</v>
      </c>
      <c r="H59" s="105">
        <v>2.2765930524938537E-2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35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B534C-9AB4-4EFC-827B-EDB8C23CD506}">
  <sheetPr>
    <pageSetUpPr fitToPage="1"/>
  </sheetPr>
  <dimension ref="A15:Q64"/>
  <sheetViews>
    <sheetView tabSelected="1" topLeftCell="A38" zoomScaleNormal="100" workbookViewId="0">
      <selection activeCell="D32" sqref="D32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26829406</v>
      </c>
      <c r="C31" s="20" t="s">
        <v>9</v>
      </c>
      <c r="D31" s="18" t="s">
        <v>9</v>
      </c>
      <c r="E31" s="162" t="s">
        <v>9</v>
      </c>
      <c r="F31" s="163">
        <v>49610631</v>
      </c>
      <c r="G31" s="20" t="s">
        <v>9</v>
      </c>
      <c r="H31" s="18" t="s">
        <v>9</v>
      </c>
      <c r="I31" s="21" t="s">
        <v>9</v>
      </c>
      <c r="J31" s="163">
        <v>202705979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39185028</v>
      </c>
      <c r="C32" s="26">
        <v>12355622</v>
      </c>
      <c r="D32" s="27">
        <v>0.46052536533980665</v>
      </c>
      <c r="E32" s="165">
        <v>0.46052536533980665</v>
      </c>
      <c r="F32" s="166">
        <v>51489832</v>
      </c>
      <c r="G32" s="26">
        <v>1879201</v>
      </c>
      <c r="H32" s="27">
        <v>3.7878998152633861E-2</v>
      </c>
      <c r="I32" s="31">
        <v>3.7878998152633861E-2</v>
      </c>
      <c r="J32" s="166">
        <v>202868478</v>
      </c>
      <c r="K32" s="26">
        <v>162499</v>
      </c>
      <c r="L32" s="27">
        <v>8.0164877623071986E-4</v>
      </c>
      <c r="M32" s="167">
        <v>8.0164877623071986E-4</v>
      </c>
      <c r="N32" s="23"/>
    </row>
    <row r="33" spans="1:14" x14ac:dyDescent="0.2">
      <c r="A33" s="24">
        <v>2014</v>
      </c>
      <c r="B33" s="25">
        <v>56461302</v>
      </c>
      <c r="C33" s="26">
        <v>17276274</v>
      </c>
      <c r="D33" s="27">
        <v>0.44088966837027654</v>
      </c>
      <c r="E33" s="165">
        <v>1.104455909310851</v>
      </c>
      <c r="F33" s="166">
        <v>72745230</v>
      </c>
      <c r="G33" s="26">
        <v>21255398</v>
      </c>
      <c r="H33" s="27">
        <v>0.41280767822276054</v>
      </c>
      <c r="I33" s="31">
        <v>0.46632341765618746</v>
      </c>
      <c r="J33" s="166">
        <v>229843111</v>
      </c>
      <c r="K33" s="26">
        <v>26974633</v>
      </c>
      <c r="L33" s="27">
        <v>0.13296611314844092</v>
      </c>
      <c r="M33" s="167">
        <v>0.13387435404655726</v>
      </c>
      <c r="N33" s="168"/>
    </row>
    <row r="34" spans="1:14" x14ac:dyDescent="0.2">
      <c r="A34" s="24">
        <v>2015</v>
      </c>
      <c r="B34" s="25">
        <v>75619377</v>
      </c>
      <c r="C34" s="26">
        <v>19158075</v>
      </c>
      <c r="D34" s="27">
        <v>0.33931337608898926</v>
      </c>
      <c r="E34" s="165">
        <v>1.8185259487295395</v>
      </c>
      <c r="F34" s="166">
        <v>82641122</v>
      </c>
      <c r="G34" s="26">
        <v>9895892</v>
      </c>
      <c r="H34" s="27">
        <v>0.13603492627626582</v>
      </c>
      <c r="I34" s="31">
        <v>0.66579461567420906</v>
      </c>
      <c r="J34" s="166">
        <v>257694649</v>
      </c>
      <c r="K34" s="26">
        <v>27851538</v>
      </c>
      <c r="L34" s="27">
        <v>0.12117630099428997</v>
      </c>
      <c r="M34" s="167">
        <v>0.27127305406220897</v>
      </c>
      <c r="N34" s="168"/>
    </row>
    <row r="35" spans="1:14" x14ac:dyDescent="0.2">
      <c r="A35" s="24">
        <v>2016</v>
      </c>
      <c r="B35" s="25">
        <v>81642928</v>
      </c>
      <c r="C35" s="26">
        <v>6023551</v>
      </c>
      <c r="D35" s="27">
        <v>7.9656183890539065E-2</v>
      </c>
      <c r="E35" s="165">
        <v>2.0430389700017959</v>
      </c>
      <c r="F35" s="166">
        <v>96177289</v>
      </c>
      <c r="G35" s="26">
        <v>13536167</v>
      </c>
      <c r="H35" s="27">
        <v>0.16379456948805704</v>
      </c>
      <c r="I35" s="31">
        <v>0.93864272760408951</v>
      </c>
      <c r="J35" s="166">
        <v>310893569</v>
      </c>
      <c r="K35" s="26">
        <v>53198920</v>
      </c>
      <c r="L35" s="27">
        <v>0.20644169448780444</v>
      </c>
      <c r="M35" s="167">
        <v>0.53371681749949762</v>
      </c>
      <c r="N35" s="168"/>
    </row>
    <row r="36" spans="1:14" x14ac:dyDescent="0.2">
      <c r="A36" s="24">
        <v>2017</v>
      </c>
      <c r="B36" s="25">
        <v>84994241</v>
      </c>
      <c r="C36" s="26">
        <v>3351313</v>
      </c>
      <c r="D36" s="27">
        <v>4.1048417567777579E-2</v>
      </c>
      <c r="E36" s="165">
        <v>2.1679509043174492</v>
      </c>
      <c r="F36" s="166">
        <v>86990676</v>
      </c>
      <c r="G36" s="26">
        <v>-9186613</v>
      </c>
      <c r="H36" s="27">
        <v>-9.5517487501649165E-2</v>
      </c>
      <c r="I36" s="31">
        <v>0.75346844510000288</v>
      </c>
      <c r="J36" s="166">
        <v>357796101</v>
      </c>
      <c r="K36" s="26">
        <v>46902532</v>
      </c>
      <c r="L36" s="27">
        <v>0.15086362883241242</v>
      </c>
      <c r="M36" s="167">
        <v>0.76509890218877064</v>
      </c>
      <c r="N36" s="168"/>
    </row>
    <row r="37" spans="1:14" x14ac:dyDescent="0.2">
      <c r="A37" s="24">
        <v>2018</v>
      </c>
      <c r="B37" s="25">
        <v>83696616</v>
      </c>
      <c r="C37" s="26">
        <v>-1297625</v>
      </c>
      <c r="D37" s="27">
        <v>-1.5267210869028174E-2</v>
      </c>
      <c r="E37" s="165">
        <v>2.1195851298385064</v>
      </c>
      <c r="F37" s="166">
        <v>79347037</v>
      </c>
      <c r="G37" s="26">
        <v>-7643639</v>
      </c>
      <c r="H37" s="27">
        <v>-8.78673364947756E-2</v>
      </c>
      <c r="I37" s="31">
        <v>0.59939584320142991</v>
      </c>
      <c r="J37" s="166">
        <v>359721238</v>
      </c>
      <c r="K37" s="26">
        <v>1925137</v>
      </c>
      <c r="L37" s="27">
        <v>5.3805421429117253E-3</v>
      </c>
      <c r="M37" s="167">
        <v>0.77459609121840456</v>
      </c>
      <c r="N37" s="168"/>
    </row>
    <row r="38" spans="1:14" x14ac:dyDescent="0.2">
      <c r="A38" s="24">
        <v>2019</v>
      </c>
      <c r="B38" s="25">
        <v>83643970</v>
      </c>
      <c r="C38" s="26">
        <v>-52646</v>
      </c>
      <c r="D38" s="27">
        <v>-6.2900989927717034E-4</v>
      </c>
      <c r="E38" s="165">
        <v>2.1176228799102002</v>
      </c>
      <c r="F38" s="166">
        <v>79364907</v>
      </c>
      <c r="G38" s="26">
        <v>17870</v>
      </c>
      <c r="H38" s="27">
        <v>2.2521319857224159E-4</v>
      </c>
      <c r="I38" s="31">
        <v>0.59975604825506046</v>
      </c>
      <c r="J38" s="166">
        <v>359646637</v>
      </c>
      <c r="K38" s="26">
        <v>-74601</v>
      </c>
      <c r="L38" s="27">
        <v>-2.0738558672479606E-4</v>
      </c>
      <c r="M38" s="167">
        <v>0.77422806556682766</v>
      </c>
      <c r="N38" s="168"/>
    </row>
    <row r="39" spans="1:14" x14ac:dyDescent="0.2">
      <c r="A39" s="24">
        <v>2020</v>
      </c>
      <c r="B39" s="25">
        <v>83769995</v>
      </c>
      <c r="C39" s="26">
        <v>126025</v>
      </c>
      <c r="D39" s="27">
        <v>1.5066836258489404E-3</v>
      </c>
      <c r="E39" s="165">
        <v>2.1223201512549328</v>
      </c>
      <c r="F39" s="166">
        <v>79323201</v>
      </c>
      <c r="G39" s="26">
        <v>-41706</v>
      </c>
      <c r="H39" s="27">
        <v>-5.2549674127382268E-4</v>
      </c>
      <c r="I39" s="31">
        <v>0.59891538166486935</v>
      </c>
      <c r="J39" s="166">
        <v>362947996</v>
      </c>
      <c r="K39" s="26">
        <v>3301359</v>
      </c>
      <c r="L39" s="27">
        <v>9.1794518851569303E-3</v>
      </c>
      <c r="M39" s="167">
        <v>0.7905145067279935</v>
      </c>
      <c r="N39" s="168"/>
    </row>
    <row r="40" spans="1:14" x14ac:dyDescent="0.2">
      <c r="A40" s="24">
        <v>2021</v>
      </c>
      <c r="B40" s="25">
        <v>83762246</v>
      </c>
      <c r="C40" s="26">
        <v>-7749</v>
      </c>
      <c r="D40" s="27">
        <v>-9.2503288319403622E-5</v>
      </c>
      <c r="E40" s="165">
        <v>2.1220313263737558</v>
      </c>
      <c r="F40" s="166">
        <v>74876695</v>
      </c>
      <c r="G40" s="26">
        <v>-4446506</v>
      </c>
      <c r="H40" s="27">
        <v>-5.6055554288587016E-2</v>
      </c>
      <c r="I40" s="31">
        <v>0.50928729368509751</v>
      </c>
      <c r="J40" s="166">
        <v>373773478</v>
      </c>
      <c r="K40" s="26">
        <v>10825482</v>
      </c>
      <c r="L40" s="27">
        <v>2.9826537463510338E-2</v>
      </c>
      <c r="M40" s="167">
        <v>0.84391935474187474</v>
      </c>
      <c r="N40" s="168"/>
    </row>
    <row r="41" spans="1:14" ht="13.5" thickBot="1" x14ac:dyDescent="0.25">
      <c r="A41" s="32">
        <v>2022</v>
      </c>
      <c r="B41" s="33">
        <v>88761475</v>
      </c>
      <c r="C41" s="34">
        <v>4999229</v>
      </c>
      <c r="D41" s="35">
        <v>5.9683559583633895E-2</v>
      </c>
      <c r="E41" s="169">
        <v>2.3083652690633554</v>
      </c>
      <c r="F41" s="170">
        <v>73345766</v>
      </c>
      <c r="G41" s="34">
        <v>-1530929</v>
      </c>
      <c r="H41" s="35">
        <v>-2.0446001255797947E-2</v>
      </c>
      <c r="I41" s="37">
        <v>0.47842840378305207</v>
      </c>
      <c r="J41" s="170">
        <v>390782582</v>
      </c>
      <c r="K41" s="34">
        <v>17009104</v>
      </c>
      <c r="L41" s="35">
        <v>4.5506449764742267E-2</v>
      </c>
      <c r="M41" s="171">
        <v>0.92782957822867174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0.12709713359865193</v>
      </c>
      <c r="E43" s="43"/>
      <c r="F43" s="40"/>
      <c r="G43" s="41" t="s">
        <v>55</v>
      </c>
      <c r="H43" s="45">
        <v>3.9872348115941758E-2</v>
      </c>
      <c r="I43" s="43"/>
      <c r="J43" s="40"/>
      <c r="K43" s="41" t="s">
        <v>56</v>
      </c>
      <c r="L43" s="45">
        <v>6.7841669402328719E-2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448654</v>
      </c>
      <c r="C47" s="20" t="s">
        <v>9</v>
      </c>
      <c r="D47" s="18" t="s">
        <v>9</v>
      </c>
      <c r="E47" s="176" t="s">
        <v>9</v>
      </c>
      <c r="F47" s="163">
        <v>3902275</v>
      </c>
      <c r="G47" s="20" t="s">
        <v>9</v>
      </c>
      <c r="H47" s="18" t="s">
        <v>9</v>
      </c>
      <c r="I47" s="176" t="s">
        <v>9</v>
      </c>
      <c r="J47" s="163">
        <v>283496945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448882</v>
      </c>
      <c r="C48" s="26">
        <v>228</v>
      </c>
      <c r="D48" s="27">
        <v>5.0818670958021098E-4</v>
      </c>
      <c r="E48" s="177">
        <v>5.0818670958021098E-4</v>
      </c>
      <c r="F48" s="166">
        <v>3425308</v>
      </c>
      <c r="G48" s="26">
        <v>-476967</v>
      </c>
      <c r="H48" s="27">
        <v>-0.12222793114273084</v>
      </c>
      <c r="I48" s="177">
        <v>-0.12222793114273084</v>
      </c>
      <c r="J48" s="166">
        <v>297417528</v>
      </c>
      <c r="K48" s="26">
        <v>13920583</v>
      </c>
      <c r="L48" s="27">
        <v>4.9103114673775407E-2</v>
      </c>
      <c r="M48" s="28">
        <v>4.9103114673775407E-2</v>
      </c>
    </row>
    <row r="49" spans="1:17" x14ac:dyDescent="0.2">
      <c r="A49" s="24">
        <v>2014</v>
      </c>
      <c r="B49" s="25">
        <v>448700</v>
      </c>
      <c r="C49" s="26">
        <v>-182</v>
      </c>
      <c r="D49" s="27">
        <v>-4.0545176683404546E-4</v>
      </c>
      <c r="E49" s="177">
        <v>1.0252889754688468E-4</v>
      </c>
      <c r="F49" s="166">
        <v>3783125</v>
      </c>
      <c r="G49" s="26">
        <v>357817</v>
      </c>
      <c r="H49" s="27">
        <v>0.10446272276828829</v>
      </c>
      <c r="I49" s="177">
        <v>-3.0533470859947082E-2</v>
      </c>
      <c r="J49" s="166">
        <v>363281468</v>
      </c>
      <c r="K49" s="26">
        <v>65863940</v>
      </c>
      <c r="L49" s="27">
        <v>0.2214527853919894</v>
      </c>
      <c r="M49" s="28">
        <v>0.28142992158169466</v>
      </c>
    </row>
    <row r="50" spans="1:17" x14ac:dyDescent="0.2">
      <c r="A50" s="24">
        <v>2015</v>
      </c>
      <c r="B50" s="25">
        <v>895396</v>
      </c>
      <c r="C50" s="26">
        <v>446696</v>
      </c>
      <c r="D50" s="27">
        <v>0.99553376420771111</v>
      </c>
      <c r="E50" s="177">
        <v>0.99573836408457295</v>
      </c>
      <c r="F50" s="166">
        <v>4036236</v>
      </c>
      <c r="G50" s="26">
        <v>253111</v>
      </c>
      <c r="H50" s="27">
        <v>6.6905270113993068E-2</v>
      </c>
      <c r="I50" s="177">
        <v>3.4328949138643483E-2</v>
      </c>
      <c r="J50" s="166">
        <v>420886780</v>
      </c>
      <c r="K50" s="26">
        <v>57605312</v>
      </c>
      <c r="L50" s="27">
        <v>0.15856936583398742</v>
      </c>
      <c r="M50" s="28">
        <v>0.48462545160760023</v>
      </c>
    </row>
    <row r="51" spans="1:17" x14ac:dyDescent="0.2">
      <c r="A51" s="24">
        <v>2016</v>
      </c>
      <c r="B51" s="25">
        <v>895644</v>
      </c>
      <c r="C51" s="26">
        <v>248</v>
      </c>
      <c r="D51" s="27">
        <v>2.7697242337468563E-4</v>
      </c>
      <c r="E51" s="177">
        <v>0.99629112857569535</v>
      </c>
      <c r="F51" s="166">
        <v>4465491</v>
      </c>
      <c r="G51" s="26">
        <v>429255</v>
      </c>
      <c r="H51" s="27">
        <v>0.10635032242911464</v>
      </c>
      <c r="I51" s="177">
        <v>0.14433016637730556</v>
      </c>
      <c r="J51" s="166">
        <v>494074921</v>
      </c>
      <c r="K51" s="26">
        <v>73188141</v>
      </c>
      <c r="L51" s="27">
        <v>0.17389032984119862</v>
      </c>
      <c r="M51" s="28">
        <v>0.74278746107828431</v>
      </c>
    </row>
    <row r="52" spans="1:17" x14ac:dyDescent="0.2">
      <c r="A52" s="24">
        <v>2017</v>
      </c>
      <c r="B52" s="25">
        <v>895795</v>
      </c>
      <c r="C52" s="26">
        <v>151</v>
      </c>
      <c r="D52" s="27">
        <v>1.6859377163247897E-4</v>
      </c>
      <c r="E52" s="177">
        <v>0.99662769082633829</v>
      </c>
      <c r="F52" s="166">
        <v>4683723</v>
      </c>
      <c r="G52" s="26">
        <v>218232</v>
      </c>
      <c r="H52" s="27">
        <v>4.8870773673040657E-2</v>
      </c>
      <c r="I52" s="177">
        <v>0.20025446694556381</v>
      </c>
      <c r="J52" s="166">
        <v>535360536</v>
      </c>
      <c r="K52" s="26">
        <v>41285615</v>
      </c>
      <c r="L52" s="27">
        <v>8.3561446341859552E-2</v>
      </c>
      <c r="M52" s="28">
        <v>0.88841730199244295</v>
      </c>
    </row>
    <row r="53" spans="1:17" x14ac:dyDescent="0.2">
      <c r="A53" s="24">
        <v>2018</v>
      </c>
      <c r="B53" s="25">
        <v>896170</v>
      </c>
      <c r="C53" s="26">
        <v>375</v>
      </c>
      <c r="D53" s="27">
        <v>4.1862256431437995E-4</v>
      </c>
      <c r="E53" s="177">
        <v>0.9974635242302532</v>
      </c>
      <c r="F53" s="166">
        <v>3123928</v>
      </c>
      <c r="G53" s="26">
        <v>-1559795</v>
      </c>
      <c r="H53" s="27">
        <v>-0.33302460457204663</v>
      </c>
      <c r="I53" s="177">
        <v>-0.19945980229481519</v>
      </c>
      <c r="J53" s="166">
        <v>526784989</v>
      </c>
      <c r="K53" s="26">
        <v>-8575547</v>
      </c>
      <c r="L53" s="27">
        <v>-1.601826511919063E-2</v>
      </c>
      <c r="M53" s="28">
        <v>0.8581681329934614</v>
      </c>
    </row>
    <row r="54" spans="1:17" x14ac:dyDescent="0.2">
      <c r="A54" s="24">
        <v>2019</v>
      </c>
      <c r="B54" s="25">
        <v>896169</v>
      </c>
      <c r="C54" s="26">
        <v>-1</v>
      </c>
      <c r="D54" s="27">
        <v>-1.1158597141167412E-6</v>
      </c>
      <c r="E54" s="177">
        <v>0.997461295341176</v>
      </c>
      <c r="F54" s="166">
        <v>3087844</v>
      </c>
      <c r="G54" s="26">
        <v>-36084</v>
      </c>
      <c r="H54" s="27">
        <v>-1.1550842400977231E-2</v>
      </c>
      <c r="I54" s="177">
        <v>-0.20870671595415494</v>
      </c>
      <c r="J54" s="166">
        <v>526639527</v>
      </c>
      <c r="K54" s="26">
        <v>-145462</v>
      </c>
      <c r="L54" s="27">
        <v>-2.7613163441906659E-4</v>
      </c>
      <c r="M54" s="28">
        <v>0.85765503398987242</v>
      </c>
    </row>
    <row r="55" spans="1:17" x14ac:dyDescent="0.2">
      <c r="A55" s="24">
        <v>2020</v>
      </c>
      <c r="B55" s="25">
        <v>896281</v>
      </c>
      <c r="C55" s="26">
        <v>112</v>
      </c>
      <c r="D55" s="27">
        <v>1.2497642743723562E-4</v>
      </c>
      <c r="E55" s="178">
        <v>0.99771093091781193</v>
      </c>
      <c r="F55" s="166">
        <v>2602579</v>
      </c>
      <c r="G55" s="26">
        <v>-485265</v>
      </c>
      <c r="H55" s="27">
        <v>-0.15715334064803793</v>
      </c>
      <c r="I55" s="178">
        <v>-0.33306109897431624</v>
      </c>
      <c r="J55" s="166">
        <v>529540052</v>
      </c>
      <c r="K55" s="26">
        <v>2900525</v>
      </c>
      <c r="L55" s="27">
        <v>5.5076097620754549E-3</v>
      </c>
      <c r="M55" s="28">
        <v>0.86788627298964371</v>
      </c>
    </row>
    <row r="56" spans="1:17" x14ac:dyDescent="0.2">
      <c r="A56" s="24">
        <v>2021</v>
      </c>
      <c r="B56" s="25">
        <v>896278</v>
      </c>
      <c r="C56" s="26">
        <v>-3</v>
      </c>
      <c r="D56" s="27">
        <v>-3.3471645611142042E-6</v>
      </c>
      <c r="E56" s="178">
        <v>0.99770424425058057</v>
      </c>
      <c r="F56" s="166">
        <v>2469782</v>
      </c>
      <c r="G56" s="26">
        <v>-132797</v>
      </c>
      <c r="H56" s="27">
        <v>-5.1025156200830021E-2</v>
      </c>
      <c r="I56" s="178">
        <v>-0.3670917605755617</v>
      </c>
      <c r="J56" s="166">
        <v>535778479</v>
      </c>
      <c r="K56" s="26">
        <v>6238427</v>
      </c>
      <c r="L56" s="27">
        <v>1.1780840705888664E-2</v>
      </c>
      <c r="M56" s="28">
        <v>0.88989154362845069</v>
      </c>
    </row>
    <row r="57" spans="1:17" ht="13.5" thickBot="1" x14ac:dyDescent="0.25">
      <c r="A57" s="32">
        <v>2022</v>
      </c>
      <c r="B57" s="33">
        <v>896271</v>
      </c>
      <c r="C57" s="34">
        <v>-7</v>
      </c>
      <c r="D57" s="35">
        <v>-7.8100767842120416E-6</v>
      </c>
      <c r="E57" s="179">
        <v>0.99768864202704088</v>
      </c>
      <c r="F57" s="170">
        <v>2588640</v>
      </c>
      <c r="G57" s="34">
        <v>118858</v>
      </c>
      <c r="H57" s="35">
        <v>4.8124895233668398E-2</v>
      </c>
      <c r="I57" s="179">
        <v>-0.33663311786073508</v>
      </c>
      <c r="J57" s="170">
        <v>556374734</v>
      </c>
      <c r="K57" s="34">
        <v>20596255</v>
      </c>
      <c r="L57" s="35">
        <v>3.8441736290792672E-2</v>
      </c>
      <c r="M57" s="36">
        <v>0.96254225596681475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35</v>
      </c>
      <c r="J59" s="172" t="s">
        <v>53</v>
      </c>
      <c r="K59" t="s">
        <v>60</v>
      </c>
      <c r="L59" s="45">
        <v>6.9749030699703729E-2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FF9F5-4D6E-43E9-834F-689BEF063EC9}">
  <sheetPr>
    <pageSetUpPr fitToPage="1"/>
  </sheetPr>
  <dimension ref="A2:U41"/>
  <sheetViews>
    <sheetView tabSelected="1" topLeftCell="A3" zoomScale="80" zoomScaleNormal="80" workbookViewId="0">
      <selection activeCell="D32" sqref="D32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108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26792504</v>
      </c>
      <c r="C7" s="201">
        <v>38161.199999999997</v>
      </c>
      <c r="D7" s="202">
        <v>702.08756538054365</v>
      </c>
      <c r="E7" s="203" t="s">
        <v>94</v>
      </c>
      <c r="F7" s="204"/>
      <c r="G7" s="205">
        <v>49613852</v>
      </c>
      <c r="H7" s="206">
        <v>106490.98</v>
      </c>
      <c r="I7" s="207">
        <v>465.89722434707619</v>
      </c>
      <c r="J7" s="203" t="s">
        <v>94</v>
      </c>
      <c r="K7" s="208"/>
      <c r="L7" s="205">
        <v>202630640</v>
      </c>
      <c r="M7" s="206">
        <v>873896.91</v>
      </c>
      <c r="N7" s="209">
        <v>231.87018706817489</v>
      </c>
      <c r="O7" s="210"/>
      <c r="P7" s="211"/>
      <c r="U7" s="1"/>
    </row>
    <row r="8" spans="1:21" x14ac:dyDescent="0.2">
      <c r="A8" s="212">
        <v>2013</v>
      </c>
      <c r="B8" s="213">
        <v>39317508</v>
      </c>
      <c r="C8" s="214">
        <v>38366.629999999997</v>
      </c>
      <c r="D8" s="215">
        <v>1024.7839854581964</v>
      </c>
      <c r="E8" s="210">
        <v>0.4596241779367588</v>
      </c>
      <c r="F8" s="216">
        <v>0.4596241779367588</v>
      </c>
      <c r="G8" s="25">
        <v>51488551</v>
      </c>
      <c r="H8" s="214">
        <v>106354.81</v>
      </c>
      <c r="I8" s="217">
        <v>484.12056774865192</v>
      </c>
      <c r="J8" s="210">
        <v>3.9114513779545543E-2</v>
      </c>
      <c r="K8" s="218">
        <v>3.9114513779545543E-2</v>
      </c>
      <c r="L8" s="25">
        <v>202851911</v>
      </c>
      <c r="M8" s="214">
        <v>874438.3</v>
      </c>
      <c r="N8" s="219">
        <v>231.97967312273488</v>
      </c>
      <c r="O8" s="210">
        <v>4.7218685569008913E-4</v>
      </c>
      <c r="P8" s="220">
        <v>4.7218685569008913E-4</v>
      </c>
      <c r="U8" s="1"/>
    </row>
    <row r="9" spans="1:21" x14ac:dyDescent="0.2">
      <c r="A9" s="212">
        <v>2014</v>
      </c>
      <c r="B9" s="213">
        <v>56446184</v>
      </c>
      <c r="C9" s="214">
        <v>38268.480000000003</v>
      </c>
      <c r="D9" s="215">
        <v>1475.0045990852</v>
      </c>
      <c r="E9" s="210">
        <v>0.43933221051039661</v>
      </c>
      <c r="F9" s="216">
        <v>1.1008840945441354</v>
      </c>
      <c r="G9" s="25">
        <v>72752066</v>
      </c>
      <c r="H9" s="214">
        <v>106357.2</v>
      </c>
      <c r="I9" s="217">
        <v>684.03517580380083</v>
      </c>
      <c r="J9" s="210">
        <v>0.41294384368924714</v>
      </c>
      <c r="K9" s="218">
        <v>0.46821045513295423</v>
      </c>
      <c r="L9" s="25">
        <v>229876400</v>
      </c>
      <c r="M9" s="214">
        <v>874446.25</v>
      </c>
      <c r="N9" s="219">
        <v>262.88225262559018</v>
      </c>
      <c r="O9" s="210">
        <v>0.13321244524086165</v>
      </c>
      <c r="P9" s="220">
        <v>0.13374753326220881</v>
      </c>
      <c r="U9" s="1"/>
    </row>
    <row r="10" spans="1:21" x14ac:dyDescent="0.2">
      <c r="A10" s="212">
        <v>2015</v>
      </c>
      <c r="B10" s="213">
        <v>75832743</v>
      </c>
      <c r="C10" s="214">
        <v>38623.120000000003</v>
      </c>
      <c r="D10" s="215">
        <v>1963.4028271149507</v>
      </c>
      <c r="E10" s="210">
        <v>0.33111641030316519</v>
      </c>
      <c r="F10" s="216">
        <v>1.7965212943926052</v>
      </c>
      <c r="G10" s="25">
        <v>82854584</v>
      </c>
      <c r="H10" s="214">
        <v>105491.64</v>
      </c>
      <c r="I10" s="217">
        <v>785.41374463417196</v>
      </c>
      <c r="J10" s="210">
        <v>0.14820666014908151</v>
      </c>
      <c r="K10" s="218">
        <v>0.68580902308417224</v>
      </c>
      <c r="L10" s="25">
        <v>257798811</v>
      </c>
      <c r="M10" s="214">
        <v>874960.75</v>
      </c>
      <c r="N10" s="219">
        <v>294.64042929925716</v>
      </c>
      <c r="O10" s="210">
        <v>0.12080761008579205</v>
      </c>
      <c r="P10" s="220">
        <v>0.27071286319627824</v>
      </c>
      <c r="U10" s="1"/>
    </row>
    <row r="11" spans="1:21" x14ac:dyDescent="0.2">
      <c r="A11" s="212">
        <v>2016</v>
      </c>
      <c r="B11" s="213">
        <v>81694063</v>
      </c>
      <c r="C11" s="214">
        <v>38540.71</v>
      </c>
      <c r="D11" s="215">
        <v>2119.6823566561179</v>
      </c>
      <c r="E11" s="210">
        <v>7.959626388579992E-2</v>
      </c>
      <c r="F11" s="216">
        <v>2.0191139413033374</v>
      </c>
      <c r="G11" s="25">
        <v>96594727</v>
      </c>
      <c r="H11" s="214">
        <v>105185.82</v>
      </c>
      <c r="I11" s="217">
        <v>918.32460877331175</v>
      </c>
      <c r="J11" s="210">
        <v>0.16922401097149972</v>
      </c>
      <c r="K11" s="218">
        <v>0.97108838770242145</v>
      </c>
      <c r="L11" s="25">
        <v>310893451</v>
      </c>
      <c r="M11" s="214">
        <v>875436.79</v>
      </c>
      <c r="N11" s="219">
        <v>355.12952454282851</v>
      </c>
      <c r="O11" s="210">
        <v>0.2052980148971153</v>
      </c>
      <c r="P11" s="220">
        <v>0.53158769151470386</v>
      </c>
      <c r="U11" s="1"/>
    </row>
    <row r="12" spans="1:21" x14ac:dyDescent="0.2">
      <c r="A12" s="212">
        <v>2017</v>
      </c>
      <c r="B12" s="213">
        <v>85119854</v>
      </c>
      <c r="C12" s="214">
        <v>38610.46</v>
      </c>
      <c r="D12" s="215">
        <v>2204.5801578121577</v>
      </c>
      <c r="E12" s="210">
        <v>4.0052133702697522E-2</v>
      </c>
      <c r="F12" s="216">
        <v>2.1400358965440969</v>
      </c>
      <c r="G12" s="25">
        <v>86467763</v>
      </c>
      <c r="H12" s="214">
        <v>104737.95</v>
      </c>
      <c r="I12" s="217">
        <v>825.56287381985237</v>
      </c>
      <c r="J12" s="210">
        <v>-0.10101192330821834</v>
      </c>
      <c r="K12" s="218">
        <v>0.77198495865010475</v>
      </c>
      <c r="L12" s="25">
        <v>358041598</v>
      </c>
      <c r="M12" s="214">
        <v>875881.98</v>
      </c>
      <c r="N12" s="219">
        <v>408.7783584724508</v>
      </c>
      <c r="O12" s="210">
        <v>0.15106835737942781</v>
      </c>
      <c r="P12" s="220">
        <v>0.76296212825437992</v>
      </c>
      <c r="U12" s="1"/>
    </row>
    <row r="13" spans="1:21" x14ac:dyDescent="0.2">
      <c r="A13" s="212">
        <v>2018</v>
      </c>
      <c r="B13" s="213">
        <v>83709687</v>
      </c>
      <c r="C13" s="214">
        <v>37969.120000000003</v>
      </c>
      <c r="D13" s="215">
        <v>2204.6780910381908</v>
      </c>
      <c r="E13" s="210">
        <v>4.4422619738300537E-5</v>
      </c>
      <c r="F13" s="216">
        <v>2.1401753851646936</v>
      </c>
      <c r="G13" s="25">
        <v>79347029</v>
      </c>
      <c r="H13" s="214">
        <v>105541.73</v>
      </c>
      <c r="I13" s="217">
        <v>751.80716670079221</v>
      </c>
      <c r="J13" s="210">
        <v>-8.9339903062494702E-2</v>
      </c>
      <c r="K13" s="218">
        <v>0.61367599421610564</v>
      </c>
      <c r="L13" s="25">
        <v>359732625</v>
      </c>
      <c r="M13" s="214">
        <v>882339.11</v>
      </c>
      <c r="N13" s="219">
        <v>407.70336588616141</v>
      </c>
      <c r="O13" s="210">
        <v>-2.6297688319570018E-3</v>
      </c>
      <c r="P13" s="220">
        <v>0.75832594539757603</v>
      </c>
      <c r="U13" s="1"/>
    </row>
    <row r="14" spans="1:21" x14ac:dyDescent="0.2">
      <c r="A14" s="212">
        <v>2019</v>
      </c>
      <c r="B14" s="213">
        <v>83643970</v>
      </c>
      <c r="C14" s="214">
        <v>37939.129999999997</v>
      </c>
      <c r="D14" s="215">
        <v>2204.6886684011997</v>
      </c>
      <c r="E14" s="210">
        <v>4.797690443744187E-6</v>
      </c>
      <c r="F14" s="216">
        <v>2.1401904507541309</v>
      </c>
      <c r="G14" s="25">
        <v>79364886</v>
      </c>
      <c r="H14" s="214">
        <v>105566.19</v>
      </c>
      <c r="I14" s="217">
        <v>751.80212528272546</v>
      </c>
      <c r="J14" s="210">
        <v>-6.7057329193557349E-6</v>
      </c>
      <c r="K14" s="218">
        <v>0.61366517333587012</v>
      </c>
      <c r="L14" s="25">
        <v>359646667</v>
      </c>
      <c r="M14" s="214">
        <v>882357.39</v>
      </c>
      <c r="N14" s="219">
        <v>407.59750082673418</v>
      </c>
      <c r="O14" s="210">
        <v>-2.5966197065145234E-4</v>
      </c>
      <c r="P14" s="220">
        <v>0.75786937501754648</v>
      </c>
      <c r="U14" s="1"/>
    </row>
    <row r="15" spans="1:21" x14ac:dyDescent="0.2">
      <c r="A15" s="212">
        <v>2020</v>
      </c>
      <c r="B15" s="213">
        <v>83769929</v>
      </c>
      <c r="C15" s="214">
        <v>37939.129999999997</v>
      </c>
      <c r="D15" s="215">
        <v>2208.0086970892585</v>
      </c>
      <c r="E15" s="210">
        <v>1.5058945671755006E-3</v>
      </c>
      <c r="F15" s="216">
        <v>2.1449192464938176</v>
      </c>
      <c r="G15" s="25">
        <v>79345609</v>
      </c>
      <c r="H15" s="214">
        <v>105525.22</v>
      </c>
      <c r="I15" s="217">
        <v>751.91133456059129</v>
      </c>
      <c r="J15" s="210">
        <v>1.4526332686910155E-4</v>
      </c>
      <c r="K15" s="218">
        <v>0.61389957970740172</v>
      </c>
      <c r="L15" s="25">
        <v>362951174</v>
      </c>
      <c r="M15" s="214">
        <v>883093.37</v>
      </c>
      <c r="N15" s="219">
        <v>410.99977231173187</v>
      </c>
      <c r="O15" s="210">
        <v>8.3471352942469865E-3</v>
      </c>
      <c r="P15" s="220">
        <v>0.77254254852043136</v>
      </c>
      <c r="U15" s="1"/>
    </row>
    <row r="16" spans="1:21" x14ac:dyDescent="0.2">
      <c r="A16" s="212">
        <v>2021</v>
      </c>
      <c r="B16" s="213">
        <v>83762479</v>
      </c>
      <c r="C16" s="214">
        <v>37936.32</v>
      </c>
      <c r="D16" s="215">
        <v>2207.9758658720721</v>
      </c>
      <c r="E16" s="210">
        <v>-1.4869152114161935E-5</v>
      </c>
      <c r="F16" s="216">
        <v>2.1448724842111551</v>
      </c>
      <c r="G16" s="25">
        <v>74921440</v>
      </c>
      <c r="H16" s="214">
        <v>105570.3</v>
      </c>
      <c r="I16" s="217">
        <v>709.68293165786213</v>
      </c>
      <c r="J16" s="210">
        <v>-5.6161412871115944E-2</v>
      </c>
      <c r="K16" s="218">
        <v>0.5232606990789338</v>
      </c>
      <c r="L16" s="25">
        <v>373799421</v>
      </c>
      <c r="M16" s="214">
        <v>883043.57</v>
      </c>
      <c r="N16" s="219">
        <v>423.30801525455877</v>
      </c>
      <c r="O16" s="210">
        <v>2.9947079711497831E-2</v>
      </c>
      <c r="P16" s="220">
        <v>0.82562502151299422</v>
      </c>
      <c r="U16" s="1"/>
    </row>
    <row r="17" spans="1:21" ht="13.5" thickBot="1" x14ac:dyDescent="0.25">
      <c r="A17" s="221">
        <v>2022</v>
      </c>
      <c r="B17" s="222">
        <v>88768417</v>
      </c>
      <c r="C17" s="223">
        <v>38017.019999999997</v>
      </c>
      <c r="D17" s="224">
        <v>2334.9651550805406</v>
      </c>
      <c r="E17" s="225">
        <v>5.7513893684844379E-2</v>
      </c>
      <c r="F17" s="226">
        <v>2.3257463459204679</v>
      </c>
      <c r="G17" s="227">
        <v>73344886</v>
      </c>
      <c r="H17" s="228">
        <v>105299.11</v>
      </c>
      <c r="I17" s="229">
        <v>696.53851775195437</v>
      </c>
      <c r="J17" s="225">
        <v>-1.8521530277192395E-2</v>
      </c>
      <c r="K17" s="230">
        <v>0.49504757992088605</v>
      </c>
      <c r="L17" s="227">
        <v>390783671</v>
      </c>
      <c r="M17" s="228">
        <v>883032.58</v>
      </c>
      <c r="N17" s="231">
        <v>442.54728517491395</v>
      </c>
      <c r="O17" s="225">
        <v>4.5449812493594144E-2</v>
      </c>
      <c r="P17" s="232">
        <v>0.90859933642437352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0.12768787856396341</v>
      </c>
      <c r="E19" s="233"/>
      <c r="F19" s="43"/>
      <c r="G19" s="236"/>
      <c r="H19" s="41"/>
      <c r="I19" s="235">
        <v>4.1035408764158184E-2</v>
      </c>
      <c r="J19" s="42"/>
      <c r="K19" s="43"/>
      <c r="L19" s="40"/>
      <c r="M19" s="41"/>
      <c r="N19" s="235">
        <v>6.6771677697276433E-2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446295</v>
      </c>
      <c r="C24" s="206">
        <v>17848.02</v>
      </c>
      <c r="D24" s="242">
        <v>25.005294704958867</v>
      </c>
      <c r="E24" s="203" t="s">
        <v>94</v>
      </c>
      <c r="F24" s="243"/>
      <c r="G24" s="244">
        <v>2258366</v>
      </c>
      <c r="H24" s="201">
        <v>9528.23</v>
      </c>
      <c r="I24" s="245">
        <v>237.01841790133111</v>
      </c>
      <c r="J24" s="203" t="s">
        <v>94</v>
      </c>
      <c r="K24" s="243"/>
      <c r="L24" s="244">
        <v>281741657</v>
      </c>
      <c r="M24" s="201">
        <v>1045925.34</v>
      </c>
      <c r="N24" s="246">
        <v>269.37071531319816</v>
      </c>
      <c r="O24" s="203" t="s">
        <v>94</v>
      </c>
      <c r="P24" s="247"/>
    </row>
    <row r="25" spans="1:21" x14ac:dyDescent="0.2">
      <c r="A25" s="212">
        <v>2013</v>
      </c>
      <c r="B25" s="25">
        <v>448633</v>
      </c>
      <c r="C25" s="214">
        <v>17941.54</v>
      </c>
      <c r="D25" s="248">
        <v>25.005267106391088</v>
      </c>
      <c r="E25" s="210">
        <v>-1.1037089586506655E-6</v>
      </c>
      <c r="F25" s="249">
        <v>-1.1037089586506655E-6</v>
      </c>
      <c r="G25" s="25">
        <v>3902421</v>
      </c>
      <c r="H25" s="214">
        <v>9578.0499999999993</v>
      </c>
      <c r="I25" s="248">
        <v>407.43376783374492</v>
      </c>
      <c r="J25" s="210">
        <v>0.71899623430680559</v>
      </c>
      <c r="K25" s="249">
        <v>0.71899623430680559</v>
      </c>
      <c r="L25" s="25">
        <v>298009024</v>
      </c>
      <c r="M25" s="214">
        <v>1046679.33</v>
      </c>
      <c r="N25" s="250">
        <v>284.71855272044019</v>
      </c>
      <c r="O25" s="210">
        <v>5.6976636786211329E-2</v>
      </c>
      <c r="P25" s="30">
        <v>5.6976636786211329E-2</v>
      </c>
    </row>
    <row r="26" spans="1:21" x14ac:dyDescent="0.2">
      <c r="A26" s="212">
        <v>2014</v>
      </c>
      <c r="B26" s="25">
        <v>448881</v>
      </c>
      <c r="C26" s="214">
        <v>17951.52</v>
      </c>
      <c r="D26" s="248">
        <v>25.005180619802669</v>
      </c>
      <c r="E26" s="210">
        <v>-3.4587348357825122E-6</v>
      </c>
      <c r="F26" s="249">
        <v>-4.5624399769965536E-6</v>
      </c>
      <c r="G26" s="25">
        <v>3701741</v>
      </c>
      <c r="H26" s="214">
        <v>9618.76</v>
      </c>
      <c r="I26" s="248">
        <v>384.84596767150856</v>
      </c>
      <c r="J26" s="210">
        <v>-5.5439195141658973E-2</v>
      </c>
      <c r="K26" s="249">
        <v>0.62369646662529366</v>
      </c>
      <c r="L26" s="25">
        <v>363225272</v>
      </c>
      <c r="M26" s="214">
        <v>1046642.21</v>
      </c>
      <c r="N26" s="250">
        <v>347.03862363815807</v>
      </c>
      <c r="O26" s="210">
        <v>0.21888307004323948</v>
      </c>
      <c r="P26" s="30">
        <v>0.2883309280099553</v>
      </c>
    </row>
    <row r="27" spans="1:21" x14ac:dyDescent="0.2">
      <c r="A27" s="212">
        <v>2015</v>
      </c>
      <c r="B27" s="25">
        <v>895396</v>
      </c>
      <c r="C27" s="214">
        <v>17903.89</v>
      </c>
      <c r="D27" s="248">
        <v>50.011254537421756</v>
      </c>
      <c r="E27" s="210">
        <v>1.0000357245096527</v>
      </c>
      <c r="F27" s="249">
        <v>1.0000265994667077</v>
      </c>
      <c r="G27" s="25">
        <v>4141433</v>
      </c>
      <c r="H27" s="214">
        <v>9623.92</v>
      </c>
      <c r="I27" s="248">
        <v>430.3270392937597</v>
      </c>
      <c r="J27" s="210">
        <v>0.11817993546205539</v>
      </c>
      <c r="K27" s="249">
        <v>0.81558481026103824</v>
      </c>
      <c r="L27" s="25">
        <v>421522967</v>
      </c>
      <c r="M27" s="214">
        <v>1046603.32</v>
      </c>
      <c r="N27" s="250">
        <v>402.75332491779216</v>
      </c>
      <c r="O27" s="210">
        <v>0.1605432291528604</v>
      </c>
      <c r="P27" s="30">
        <v>0.49516373541017489</v>
      </c>
    </row>
    <row r="28" spans="1:21" x14ac:dyDescent="0.2">
      <c r="A28" s="212">
        <v>2016</v>
      </c>
      <c r="B28" s="25">
        <v>895644</v>
      </c>
      <c r="C28" s="214">
        <v>17908.84</v>
      </c>
      <c r="D28" s="248">
        <v>50.01127934584261</v>
      </c>
      <c r="E28" s="210">
        <v>4.9605675928512638E-7</v>
      </c>
      <c r="F28" s="249">
        <v>1.0000275915934211</v>
      </c>
      <c r="G28" s="25">
        <v>4465491</v>
      </c>
      <c r="H28" s="214">
        <v>9331.7099999999991</v>
      </c>
      <c r="I28" s="248">
        <v>478.52869409786638</v>
      </c>
      <c r="J28" s="210">
        <v>0.11201168042615645</v>
      </c>
      <c r="K28" s="249">
        <v>1.0189515158145814</v>
      </c>
      <c r="L28" s="25">
        <v>494543376</v>
      </c>
      <c r="M28" s="214">
        <v>1046403.87</v>
      </c>
      <c r="N28" s="250">
        <v>472.61233466195034</v>
      </c>
      <c r="O28" s="210">
        <v>0.17345358913776177</v>
      </c>
      <c r="P28" s="30">
        <v>0.75450525166569249</v>
      </c>
    </row>
    <row r="29" spans="1:21" x14ac:dyDescent="0.2">
      <c r="A29" s="212">
        <v>2017</v>
      </c>
      <c r="B29" s="25">
        <v>895796</v>
      </c>
      <c r="C29" s="214">
        <v>17911.900000000001</v>
      </c>
      <c r="D29" s="248">
        <v>50.011221590116065</v>
      </c>
      <c r="E29" s="210">
        <v>-1.1548540109328272E-6</v>
      </c>
      <c r="F29" s="249">
        <v>1.0000252818535349</v>
      </c>
      <c r="G29" s="25">
        <v>4924995</v>
      </c>
      <c r="H29" s="214">
        <v>9256.6299999999992</v>
      </c>
      <c r="I29" s="248">
        <v>532.05054107164278</v>
      </c>
      <c r="J29" s="210">
        <v>0.11184668262093887</v>
      </c>
      <c r="K29" s="249">
        <v>1.2447645452309586</v>
      </c>
      <c r="L29" s="25">
        <v>535450006</v>
      </c>
      <c r="M29" s="214">
        <v>1046398.92</v>
      </c>
      <c r="N29" s="250">
        <v>511.70733815359824</v>
      </c>
      <c r="O29" s="210">
        <v>8.2721081580766895E-2</v>
      </c>
      <c r="P29" s="30">
        <v>0.8996398237226142</v>
      </c>
    </row>
    <row r="30" spans="1:21" x14ac:dyDescent="0.2">
      <c r="A30" s="212">
        <v>2018</v>
      </c>
      <c r="B30" s="25">
        <v>896170</v>
      </c>
      <c r="C30" s="214">
        <v>17919.400000000001</v>
      </c>
      <c r="D30" s="248">
        <v>50.011161087982849</v>
      </c>
      <c r="E30" s="210">
        <v>-1.2097711532054732E-6</v>
      </c>
      <c r="F30" s="249">
        <v>1.0000228622806433</v>
      </c>
      <c r="G30" s="25">
        <v>3123929</v>
      </c>
      <c r="H30" s="214">
        <v>2013.54</v>
      </c>
      <c r="I30" s="248">
        <v>1551.4611082968304</v>
      </c>
      <c r="J30" s="210">
        <v>1.9160032525705482</v>
      </c>
      <c r="K30" s="249">
        <v>5.5457407151485221</v>
      </c>
      <c r="L30" s="25">
        <v>526809440</v>
      </c>
      <c r="M30" s="214">
        <v>1045782.9</v>
      </c>
      <c r="N30" s="250">
        <v>503.74646592519343</v>
      </c>
      <c r="O30" s="210">
        <v>-1.5557471302112165E-2</v>
      </c>
      <c r="P30" s="30">
        <v>0.87008623168070021</v>
      </c>
    </row>
    <row r="31" spans="1:21" x14ac:dyDescent="0.2">
      <c r="A31" s="212">
        <v>2019</v>
      </c>
      <c r="B31" s="25">
        <v>896170</v>
      </c>
      <c r="C31" s="214">
        <v>17919.400000000001</v>
      </c>
      <c r="D31" s="248">
        <v>50.011161087982849</v>
      </c>
      <c r="E31" s="210">
        <v>0</v>
      </c>
      <c r="F31" s="249">
        <v>1.0000228622806433</v>
      </c>
      <c r="G31" s="25">
        <v>3087844</v>
      </c>
      <c r="H31" s="214">
        <v>1964.11</v>
      </c>
      <c r="I31" s="248">
        <v>1572.1339436182293</v>
      </c>
      <c r="J31" s="210">
        <v>1.3324752525761487E-2</v>
      </c>
      <c r="K31" s="249">
        <v>5.6329610902756775</v>
      </c>
      <c r="L31" s="25">
        <v>526639537</v>
      </c>
      <c r="M31" s="214">
        <v>1045746.22</v>
      </c>
      <c r="N31" s="250">
        <v>503.60166446501717</v>
      </c>
      <c r="O31" s="210">
        <v>-2.8744908395599743E-4</v>
      </c>
      <c r="P31" s="30">
        <v>0.86954867710648487</v>
      </c>
    </row>
    <row r="32" spans="1:21" x14ac:dyDescent="0.2">
      <c r="A32" s="212">
        <v>2020</v>
      </c>
      <c r="B32" s="25">
        <v>896169</v>
      </c>
      <c r="C32" s="214">
        <v>17919.400000000001</v>
      </c>
      <c r="D32" s="248">
        <v>50.011105282542935</v>
      </c>
      <c r="E32" s="210">
        <v>-1.1158597141024856E-6</v>
      </c>
      <c r="F32" s="249">
        <v>1.000020630535704</v>
      </c>
      <c r="G32" s="25">
        <v>2594159</v>
      </c>
      <c r="H32" s="214">
        <v>1268.05</v>
      </c>
      <c r="I32" s="248">
        <v>2045.7860494459999</v>
      </c>
      <c r="J32" s="210">
        <v>0.30127974003135599</v>
      </c>
      <c r="K32" s="249">
        <v>7.6313378831920335</v>
      </c>
      <c r="L32" s="25">
        <v>529557040</v>
      </c>
      <c r="M32" s="214">
        <v>1045745.17</v>
      </c>
      <c r="N32" s="250">
        <v>506.3920496042071</v>
      </c>
      <c r="O32" s="210">
        <v>5.5408576581139788E-3</v>
      </c>
      <c r="P32" s="30">
        <v>0.87990758021124715</v>
      </c>
    </row>
    <row r="33" spans="1:16" x14ac:dyDescent="0.2">
      <c r="A33" s="212">
        <v>2021</v>
      </c>
      <c r="B33" s="25">
        <v>896278</v>
      </c>
      <c r="C33" s="214">
        <v>17921.59</v>
      </c>
      <c r="D33" s="248">
        <v>50.011076026178479</v>
      </c>
      <c r="E33" s="210">
        <v>-5.8499735790881146E-7</v>
      </c>
      <c r="F33" s="249">
        <v>1.0000194605289194</v>
      </c>
      <c r="G33" s="25">
        <v>2509782</v>
      </c>
      <c r="H33" s="214">
        <v>1254.54</v>
      </c>
      <c r="I33" s="248">
        <v>2000.5595676502942</v>
      </c>
      <c r="J33" s="210">
        <v>-2.2107141559574647E-2</v>
      </c>
      <c r="K33" s="249">
        <v>7.4405236747597874</v>
      </c>
      <c r="L33" s="25">
        <v>535889400</v>
      </c>
      <c r="M33" s="214">
        <v>1045726.32</v>
      </c>
      <c r="N33" s="250">
        <v>512.45664353174163</v>
      </c>
      <c r="O33" s="210">
        <v>1.1976084403920995E-2</v>
      </c>
      <c r="P33" s="30">
        <v>0.90242151206342791</v>
      </c>
    </row>
    <row r="34" spans="1:16" ht="13.5" thickBot="1" x14ac:dyDescent="0.25">
      <c r="A34" s="221">
        <v>2022</v>
      </c>
      <c r="B34" s="227">
        <v>896273</v>
      </c>
      <c r="C34" s="228">
        <v>17921.5</v>
      </c>
      <c r="D34" s="251">
        <v>50.011048182350805</v>
      </c>
      <c r="E34" s="225">
        <v>-5.5675322120963307E-7</v>
      </c>
      <c r="F34" s="252">
        <v>1.0000183470116424</v>
      </c>
      <c r="G34" s="33">
        <v>2588640</v>
      </c>
      <c r="H34" s="223">
        <v>1228.8699999999999</v>
      </c>
      <c r="I34" s="253">
        <v>2106.5206246388962</v>
      </c>
      <c r="J34" s="225">
        <v>5.2965709545482721E-2</v>
      </c>
      <c r="K34" s="252">
        <v>7.8875820001288846</v>
      </c>
      <c r="L34" s="33">
        <v>556381887</v>
      </c>
      <c r="M34" s="223">
        <v>1045499.08</v>
      </c>
      <c r="N34" s="254">
        <v>532.16870071277344</v>
      </c>
      <c r="O34" s="225">
        <v>3.8465804726777519E-2</v>
      </c>
      <c r="P34" s="255">
        <v>0.97559968645448059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35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7.0458647437335875E-2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7E71C-5993-4C78-B5A8-5CDF2C8527EF}">
  <sheetPr>
    <pageSetUpPr fitToPage="1"/>
  </sheetPr>
  <dimension ref="A1:O67"/>
  <sheetViews>
    <sheetView tabSelected="1" zoomScaleNormal="100" workbookViewId="0">
      <selection activeCell="D32" sqref="D32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1874</v>
      </c>
      <c r="B4" s="269" t="s">
        <v>98</v>
      </c>
      <c r="C4" s="268">
        <v>26508774</v>
      </c>
      <c r="D4" s="268">
        <v>13130980</v>
      </c>
      <c r="E4" s="268">
        <v>89565249</v>
      </c>
      <c r="F4" s="268">
        <v>55173141</v>
      </c>
      <c r="G4" s="268">
        <v>13897645</v>
      </c>
      <c r="H4" s="268">
        <v>0</v>
      </c>
      <c r="I4" s="268">
        <v>6270</v>
      </c>
      <c r="J4" s="268">
        <v>556374734</v>
      </c>
      <c r="K4" s="268">
        <v>31725865</v>
      </c>
      <c r="L4" s="268">
        <v>17665283</v>
      </c>
      <c r="M4" s="268">
        <v>95089</v>
      </c>
      <c r="N4" s="268">
        <v>804143030</v>
      </c>
      <c r="O4" s="23"/>
    </row>
    <row r="5" spans="1:15" x14ac:dyDescent="0.2">
      <c r="A5" s="270" t="s">
        <v>86</v>
      </c>
      <c r="B5" s="271"/>
      <c r="C5" s="272">
        <v>3.2965247488372811E-2</v>
      </c>
      <c r="D5" s="272">
        <v>1.6329159751592947E-2</v>
      </c>
      <c r="E5" s="272">
        <v>0.1113797491971049</v>
      </c>
      <c r="F5" s="272">
        <v>6.8611103922644204E-2</v>
      </c>
      <c r="G5" s="272">
        <v>1.7282553577564429E-2</v>
      </c>
      <c r="H5" s="272" t="s">
        <v>94</v>
      </c>
      <c r="I5" s="272">
        <v>7.7971203704893143E-6</v>
      </c>
      <c r="J5" s="272">
        <v>0.69188529060557802</v>
      </c>
      <c r="K5" s="272">
        <v>3.9453012482120249E-2</v>
      </c>
      <c r="L5" s="272">
        <v>2.196783699039212E-2</v>
      </c>
      <c r="M5" s="272">
        <v>1.1824886425988173E-4</v>
      </c>
      <c r="N5" s="272">
        <v>1.0000000000000002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224</v>
      </c>
      <c r="B8" s="276" t="s">
        <v>103</v>
      </c>
      <c r="C8" s="276">
        <v>48238</v>
      </c>
      <c r="D8" s="276">
        <v>564209</v>
      </c>
      <c r="E8" s="276">
        <v>2363606</v>
      </c>
      <c r="F8" s="276">
        <v>6635644</v>
      </c>
      <c r="G8" s="276">
        <v>936235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10547932</v>
      </c>
      <c r="O8" s="23"/>
    </row>
    <row r="9" spans="1:15" s="279" customFormat="1" x14ac:dyDescent="0.2">
      <c r="A9" s="277">
        <v>0.11953041622198506</v>
      </c>
      <c r="B9" s="278" t="s">
        <v>89</v>
      </c>
      <c r="C9" s="277">
        <v>1.8196993946230783E-3</v>
      </c>
      <c r="D9" s="277">
        <v>4.2967775444026267E-2</v>
      </c>
      <c r="E9" s="277">
        <v>2.6389766414873696E-2</v>
      </c>
      <c r="F9" s="277">
        <v>0.12026946227331882</v>
      </c>
      <c r="G9" s="277">
        <v>6.7366449495580003E-2</v>
      </c>
      <c r="H9" s="277" t="s">
        <v>104</v>
      </c>
      <c r="I9" s="277" t="s">
        <v>104</v>
      </c>
      <c r="J9" s="277" t="s">
        <v>104</v>
      </c>
      <c r="K9" s="277" t="s">
        <v>104</v>
      </c>
      <c r="L9" s="277" t="s">
        <v>104</v>
      </c>
      <c r="M9" s="277" t="s">
        <v>104</v>
      </c>
      <c r="N9" s="277">
        <v>1.3116984922445948E-2</v>
      </c>
    </row>
    <row r="10" spans="1:15" s="279" customFormat="1" x14ac:dyDescent="0.2">
      <c r="A10" s="280"/>
      <c r="B10" s="278" t="s">
        <v>90</v>
      </c>
      <c r="C10" s="277">
        <v>4.5732187124452456E-3</v>
      </c>
      <c r="D10" s="277">
        <v>5.3490011122559376E-2</v>
      </c>
      <c r="E10" s="277">
        <v>0.22408240781226121</v>
      </c>
      <c r="F10" s="277">
        <v>0.62909430967131752</v>
      </c>
      <c r="G10" s="277">
        <v>8.876005268141661E-2</v>
      </c>
      <c r="H10" s="277" t="s">
        <v>104</v>
      </c>
      <c r="I10" s="277" t="s">
        <v>104</v>
      </c>
      <c r="J10" s="277" t="s">
        <v>104</v>
      </c>
      <c r="K10" s="277" t="s">
        <v>104</v>
      </c>
      <c r="L10" s="277" t="s">
        <v>104</v>
      </c>
      <c r="M10" s="277" t="s">
        <v>104</v>
      </c>
      <c r="N10" s="277">
        <v>1</v>
      </c>
    </row>
    <row r="11" spans="1:15" x14ac:dyDescent="0.2">
      <c r="A11" s="276">
        <v>884</v>
      </c>
      <c r="B11" s="276" t="s">
        <v>105</v>
      </c>
      <c r="C11" s="276">
        <v>3628321</v>
      </c>
      <c r="D11" s="276">
        <v>1074628</v>
      </c>
      <c r="E11" s="276">
        <v>2714925</v>
      </c>
      <c r="F11" s="276">
        <v>25527545</v>
      </c>
      <c r="G11" s="276">
        <v>4930541</v>
      </c>
      <c r="H11" s="276">
        <v>0</v>
      </c>
      <c r="I11" s="276">
        <v>0</v>
      </c>
      <c r="J11" s="276">
        <v>19576</v>
      </c>
      <c r="K11" s="276">
        <v>0</v>
      </c>
      <c r="L11" s="276">
        <v>0</v>
      </c>
      <c r="M11" s="276">
        <v>0</v>
      </c>
      <c r="N11" s="276">
        <v>37895536</v>
      </c>
      <c r="O11" s="23"/>
    </row>
    <row r="12" spans="1:15" x14ac:dyDescent="0.2">
      <c r="A12" s="277">
        <v>0.47171824973319104</v>
      </c>
      <c r="B12" s="278" t="s">
        <v>89</v>
      </c>
      <c r="C12" s="277">
        <v>0.13687245588951039</v>
      </c>
      <c r="D12" s="277">
        <v>8.1839131580430408E-2</v>
      </c>
      <c r="E12" s="277">
        <v>3.0312258719897043E-2</v>
      </c>
      <c r="F12" s="277">
        <v>0.46268065470479558</v>
      </c>
      <c r="G12" s="277">
        <v>0.35477528746776882</v>
      </c>
      <c r="H12" s="277" t="s">
        <v>104</v>
      </c>
      <c r="I12" s="277" t="s">
        <v>104</v>
      </c>
      <c r="J12" s="277">
        <v>3.5184919090880213E-5</v>
      </c>
      <c r="K12" s="277" t="s">
        <v>104</v>
      </c>
      <c r="L12" s="277" t="s">
        <v>104</v>
      </c>
      <c r="M12" s="277" t="s">
        <v>104</v>
      </c>
      <c r="N12" s="277">
        <v>4.7125367734642931E-2</v>
      </c>
    </row>
    <row r="13" spans="1:15" x14ac:dyDescent="0.2">
      <c r="A13" s="281"/>
      <c r="B13" s="278" t="s">
        <v>90</v>
      </c>
      <c r="C13" s="277">
        <v>9.5745340559373532E-2</v>
      </c>
      <c r="D13" s="277">
        <v>2.8357640857751689E-2</v>
      </c>
      <c r="E13" s="277">
        <v>7.1642343309248874E-2</v>
      </c>
      <c r="F13" s="277">
        <v>0.67362934251675444</v>
      </c>
      <c r="G13" s="277">
        <v>0.13010875476203845</v>
      </c>
      <c r="H13" s="277" t="s">
        <v>104</v>
      </c>
      <c r="I13" s="277" t="s">
        <v>104</v>
      </c>
      <c r="J13" s="277">
        <v>5.1657799483295337E-4</v>
      </c>
      <c r="K13" s="277" t="s">
        <v>104</v>
      </c>
      <c r="L13" s="277" t="s">
        <v>104</v>
      </c>
      <c r="M13" s="277" t="s">
        <v>104</v>
      </c>
      <c r="N13" s="277">
        <v>1</v>
      </c>
    </row>
    <row r="14" spans="1:15" x14ac:dyDescent="0.2">
      <c r="A14" s="276" t="s">
        <v>106</v>
      </c>
      <c r="B14" s="276" t="s">
        <v>106</v>
      </c>
      <c r="C14" s="276" t="s">
        <v>106</v>
      </c>
      <c r="D14" s="276" t="s">
        <v>106</v>
      </c>
      <c r="E14" s="276" t="s">
        <v>106</v>
      </c>
      <c r="F14" s="276" t="s">
        <v>106</v>
      </c>
      <c r="G14" s="276" t="s">
        <v>106</v>
      </c>
      <c r="H14" s="276" t="s">
        <v>106</v>
      </c>
      <c r="I14" s="276" t="s">
        <v>106</v>
      </c>
      <c r="J14" s="276" t="s">
        <v>106</v>
      </c>
      <c r="K14" s="276" t="s">
        <v>106</v>
      </c>
      <c r="L14" s="276" t="s">
        <v>106</v>
      </c>
      <c r="M14" s="276" t="s">
        <v>106</v>
      </c>
      <c r="N14" s="276" t="s">
        <v>106</v>
      </c>
      <c r="O14" s="23"/>
    </row>
    <row r="15" spans="1:15" x14ac:dyDescent="0.2">
      <c r="A15" s="277" t="s">
        <v>106</v>
      </c>
      <c r="B15" s="278" t="s">
        <v>89</v>
      </c>
      <c r="C15" s="277" t="s">
        <v>106</v>
      </c>
      <c r="D15" s="277" t="s">
        <v>106</v>
      </c>
      <c r="E15" s="277" t="s">
        <v>106</v>
      </c>
      <c r="F15" s="277" t="s">
        <v>106</v>
      </c>
      <c r="G15" s="277" t="s">
        <v>106</v>
      </c>
      <c r="H15" s="277" t="s">
        <v>106</v>
      </c>
      <c r="I15" s="277" t="s">
        <v>106</v>
      </c>
      <c r="J15" s="277" t="s">
        <v>106</v>
      </c>
      <c r="K15" s="277" t="s">
        <v>106</v>
      </c>
      <c r="L15" s="277" t="s">
        <v>106</v>
      </c>
      <c r="M15" s="277" t="s">
        <v>106</v>
      </c>
      <c r="N15" s="277" t="s">
        <v>106</v>
      </c>
    </row>
    <row r="16" spans="1:15" x14ac:dyDescent="0.2">
      <c r="A16" s="281"/>
      <c r="B16" s="278" t="s">
        <v>90</v>
      </c>
      <c r="C16" s="277" t="s">
        <v>106</v>
      </c>
      <c r="D16" s="277" t="s">
        <v>106</v>
      </c>
      <c r="E16" s="277" t="s">
        <v>106</v>
      </c>
      <c r="F16" s="277" t="s">
        <v>106</v>
      </c>
      <c r="G16" s="277" t="s">
        <v>106</v>
      </c>
      <c r="H16" s="277" t="s">
        <v>106</v>
      </c>
      <c r="I16" s="277" t="s">
        <v>106</v>
      </c>
      <c r="J16" s="277" t="s">
        <v>106</v>
      </c>
      <c r="K16" s="277" t="s">
        <v>106</v>
      </c>
      <c r="L16" s="277" t="s">
        <v>106</v>
      </c>
      <c r="M16" s="277" t="s">
        <v>106</v>
      </c>
      <c r="N16" s="277" t="s">
        <v>106</v>
      </c>
    </row>
    <row r="17" spans="1:15" x14ac:dyDescent="0.2">
      <c r="A17" s="276" t="s">
        <v>106</v>
      </c>
      <c r="B17" s="276" t="s">
        <v>106</v>
      </c>
      <c r="C17" s="276" t="s">
        <v>106</v>
      </c>
      <c r="D17" s="276" t="s">
        <v>106</v>
      </c>
      <c r="E17" s="276" t="s">
        <v>106</v>
      </c>
      <c r="F17" s="276" t="s">
        <v>106</v>
      </c>
      <c r="G17" s="276" t="s">
        <v>106</v>
      </c>
      <c r="H17" s="276" t="s">
        <v>106</v>
      </c>
      <c r="I17" s="276" t="s">
        <v>106</v>
      </c>
      <c r="J17" s="276" t="s">
        <v>106</v>
      </c>
      <c r="K17" s="276" t="s">
        <v>106</v>
      </c>
      <c r="L17" s="276" t="s">
        <v>106</v>
      </c>
      <c r="M17" s="276" t="s">
        <v>106</v>
      </c>
      <c r="N17" s="276" t="s">
        <v>106</v>
      </c>
      <c r="O17" s="23"/>
    </row>
    <row r="18" spans="1:15" x14ac:dyDescent="0.2">
      <c r="A18" s="277" t="s">
        <v>106</v>
      </c>
      <c r="B18" s="278" t="s">
        <v>89</v>
      </c>
      <c r="C18" s="277" t="s">
        <v>106</v>
      </c>
      <c r="D18" s="277" t="s">
        <v>106</v>
      </c>
      <c r="E18" s="277" t="s">
        <v>106</v>
      </c>
      <c r="F18" s="277" t="s">
        <v>106</v>
      </c>
      <c r="G18" s="277" t="s">
        <v>106</v>
      </c>
      <c r="H18" s="277" t="s">
        <v>106</v>
      </c>
      <c r="I18" s="277" t="s">
        <v>106</v>
      </c>
      <c r="J18" s="277" t="s">
        <v>106</v>
      </c>
      <c r="K18" s="277" t="s">
        <v>106</v>
      </c>
      <c r="L18" s="277" t="s">
        <v>106</v>
      </c>
      <c r="M18" s="277" t="s">
        <v>106</v>
      </c>
      <c r="N18" s="277" t="s">
        <v>106</v>
      </c>
    </row>
    <row r="19" spans="1:15" x14ac:dyDescent="0.2">
      <c r="A19" s="281"/>
      <c r="B19" s="278" t="s">
        <v>90</v>
      </c>
      <c r="C19" s="277" t="s">
        <v>106</v>
      </c>
      <c r="D19" s="277" t="s">
        <v>106</v>
      </c>
      <c r="E19" s="277" t="s">
        <v>106</v>
      </c>
      <c r="F19" s="277" t="s">
        <v>106</v>
      </c>
      <c r="G19" s="277" t="s">
        <v>106</v>
      </c>
      <c r="H19" s="277" t="s">
        <v>106</v>
      </c>
      <c r="I19" s="277" t="s">
        <v>106</v>
      </c>
      <c r="J19" s="277" t="s">
        <v>106</v>
      </c>
      <c r="K19" s="277" t="s">
        <v>106</v>
      </c>
      <c r="L19" s="277" t="s">
        <v>106</v>
      </c>
      <c r="M19" s="277" t="s">
        <v>106</v>
      </c>
      <c r="N19" s="277" t="s">
        <v>106</v>
      </c>
    </row>
    <row r="20" spans="1:15" x14ac:dyDescent="0.2">
      <c r="A20" s="276" t="s">
        <v>106</v>
      </c>
      <c r="B20" s="276" t="s">
        <v>106</v>
      </c>
      <c r="C20" s="276" t="s">
        <v>106</v>
      </c>
      <c r="D20" s="276" t="s">
        <v>106</v>
      </c>
      <c r="E20" s="276" t="s">
        <v>106</v>
      </c>
      <c r="F20" s="276" t="s">
        <v>106</v>
      </c>
      <c r="G20" s="276" t="s">
        <v>106</v>
      </c>
      <c r="H20" s="276" t="s">
        <v>106</v>
      </c>
      <c r="I20" s="276" t="s">
        <v>106</v>
      </c>
      <c r="J20" s="276" t="s">
        <v>106</v>
      </c>
      <c r="K20" s="276" t="s">
        <v>106</v>
      </c>
      <c r="L20" s="276" t="s">
        <v>106</v>
      </c>
      <c r="M20" s="276" t="s">
        <v>106</v>
      </c>
      <c r="N20" s="276" t="s">
        <v>106</v>
      </c>
      <c r="O20" s="23"/>
    </row>
    <row r="21" spans="1:15" x14ac:dyDescent="0.2">
      <c r="A21" s="277" t="s">
        <v>106</v>
      </c>
      <c r="B21" s="278" t="s">
        <v>89</v>
      </c>
      <c r="C21" s="277" t="s">
        <v>106</v>
      </c>
      <c r="D21" s="277" t="s">
        <v>106</v>
      </c>
      <c r="E21" s="277" t="s">
        <v>106</v>
      </c>
      <c r="F21" s="277" t="s">
        <v>106</v>
      </c>
      <c r="G21" s="277" t="s">
        <v>106</v>
      </c>
      <c r="H21" s="277" t="s">
        <v>106</v>
      </c>
      <c r="I21" s="277" t="s">
        <v>106</v>
      </c>
      <c r="J21" s="277" t="s">
        <v>106</v>
      </c>
      <c r="K21" s="277" t="s">
        <v>106</v>
      </c>
      <c r="L21" s="277" t="s">
        <v>106</v>
      </c>
      <c r="M21" s="277" t="s">
        <v>106</v>
      </c>
      <c r="N21" s="277" t="s">
        <v>106</v>
      </c>
      <c r="O21" s="23"/>
    </row>
    <row r="22" spans="1:15" x14ac:dyDescent="0.2">
      <c r="A22" s="281"/>
      <c r="B22" s="278" t="s">
        <v>90</v>
      </c>
      <c r="C22" s="277" t="s">
        <v>106</v>
      </c>
      <c r="D22" s="277" t="s">
        <v>106</v>
      </c>
      <c r="E22" s="277" t="s">
        <v>106</v>
      </c>
      <c r="F22" s="277" t="s">
        <v>106</v>
      </c>
      <c r="G22" s="277" t="s">
        <v>106</v>
      </c>
      <c r="H22" s="277" t="s">
        <v>106</v>
      </c>
      <c r="I22" s="277" t="s">
        <v>106</v>
      </c>
      <c r="J22" s="277" t="s">
        <v>106</v>
      </c>
      <c r="K22" s="277" t="s">
        <v>106</v>
      </c>
      <c r="L22" s="277" t="s">
        <v>106</v>
      </c>
      <c r="M22" s="277" t="s">
        <v>106</v>
      </c>
      <c r="N22" s="277" t="s">
        <v>106</v>
      </c>
    </row>
    <row r="23" spans="1:15" ht="14.25" customHeight="1" x14ac:dyDescent="0.2">
      <c r="A23" s="276" t="s">
        <v>106</v>
      </c>
      <c r="B23" s="276" t="s">
        <v>106</v>
      </c>
      <c r="C23" s="276" t="s">
        <v>106</v>
      </c>
      <c r="D23" s="276" t="s">
        <v>106</v>
      </c>
      <c r="E23" s="276" t="s">
        <v>106</v>
      </c>
      <c r="F23" s="276" t="s">
        <v>106</v>
      </c>
      <c r="G23" s="276" t="s">
        <v>106</v>
      </c>
      <c r="H23" s="276" t="s">
        <v>106</v>
      </c>
      <c r="I23" s="276" t="s">
        <v>106</v>
      </c>
      <c r="J23" s="276" t="s">
        <v>106</v>
      </c>
      <c r="K23" s="276" t="s">
        <v>106</v>
      </c>
      <c r="L23" s="276" t="s">
        <v>106</v>
      </c>
      <c r="M23" s="276" t="s">
        <v>106</v>
      </c>
      <c r="N23" s="276" t="s">
        <v>106</v>
      </c>
      <c r="O23" s="23"/>
    </row>
    <row r="24" spans="1:15" x14ac:dyDescent="0.2">
      <c r="A24" s="277" t="s">
        <v>106</v>
      </c>
      <c r="B24" s="278" t="s">
        <v>89</v>
      </c>
      <c r="C24" s="277" t="s">
        <v>106</v>
      </c>
      <c r="D24" s="277" t="s">
        <v>106</v>
      </c>
      <c r="E24" s="277" t="s">
        <v>106</v>
      </c>
      <c r="F24" s="277" t="s">
        <v>106</v>
      </c>
      <c r="G24" s="277" t="s">
        <v>106</v>
      </c>
      <c r="H24" s="277" t="s">
        <v>106</v>
      </c>
      <c r="I24" s="277" t="s">
        <v>106</v>
      </c>
      <c r="J24" s="277" t="s">
        <v>106</v>
      </c>
      <c r="K24" s="277" t="s">
        <v>106</v>
      </c>
      <c r="L24" s="277" t="s">
        <v>106</v>
      </c>
      <c r="M24" s="277" t="s">
        <v>106</v>
      </c>
      <c r="N24" s="277" t="s">
        <v>106</v>
      </c>
    </row>
    <row r="25" spans="1:15" x14ac:dyDescent="0.2">
      <c r="A25" s="281"/>
      <c r="B25" s="278" t="s">
        <v>90</v>
      </c>
      <c r="C25" s="277" t="s">
        <v>106</v>
      </c>
      <c r="D25" s="277" t="s">
        <v>106</v>
      </c>
      <c r="E25" s="277" t="s">
        <v>106</v>
      </c>
      <c r="F25" s="277" t="s">
        <v>106</v>
      </c>
      <c r="G25" s="277" t="s">
        <v>106</v>
      </c>
      <c r="H25" s="277" t="s">
        <v>106</v>
      </c>
      <c r="I25" s="277" t="s">
        <v>106</v>
      </c>
      <c r="J25" s="277" t="s">
        <v>106</v>
      </c>
      <c r="K25" s="277" t="s">
        <v>106</v>
      </c>
      <c r="L25" s="277" t="s">
        <v>106</v>
      </c>
      <c r="M25" s="277" t="s">
        <v>106</v>
      </c>
      <c r="N25" s="277" t="s">
        <v>106</v>
      </c>
    </row>
    <row r="26" spans="1:15" x14ac:dyDescent="0.2">
      <c r="A26" s="276" t="s">
        <v>106</v>
      </c>
      <c r="B26" s="276" t="s">
        <v>106</v>
      </c>
      <c r="C26" s="276" t="s">
        <v>106</v>
      </c>
      <c r="D26" s="276" t="s">
        <v>106</v>
      </c>
      <c r="E26" s="276" t="s">
        <v>106</v>
      </c>
      <c r="F26" s="276" t="s">
        <v>106</v>
      </c>
      <c r="G26" s="276" t="s">
        <v>106</v>
      </c>
      <c r="H26" s="276" t="s">
        <v>106</v>
      </c>
      <c r="I26" s="276" t="s">
        <v>106</v>
      </c>
      <c r="J26" s="276" t="s">
        <v>106</v>
      </c>
      <c r="K26" s="276" t="s">
        <v>106</v>
      </c>
      <c r="L26" s="276" t="s">
        <v>106</v>
      </c>
      <c r="M26" s="276" t="s">
        <v>106</v>
      </c>
      <c r="N26" s="276" t="s">
        <v>106</v>
      </c>
      <c r="O26" s="23"/>
    </row>
    <row r="27" spans="1:15" x14ac:dyDescent="0.2">
      <c r="A27" s="277" t="s">
        <v>106</v>
      </c>
      <c r="B27" s="278" t="s">
        <v>89</v>
      </c>
      <c r="C27" s="277" t="s">
        <v>106</v>
      </c>
      <c r="D27" s="277" t="s">
        <v>106</v>
      </c>
      <c r="E27" s="277" t="s">
        <v>106</v>
      </c>
      <c r="F27" s="277" t="s">
        <v>106</v>
      </c>
      <c r="G27" s="277" t="s">
        <v>106</v>
      </c>
      <c r="H27" s="277" t="s">
        <v>106</v>
      </c>
      <c r="I27" s="277" t="s">
        <v>106</v>
      </c>
      <c r="J27" s="277" t="s">
        <v>106</v>
      </c>
      <c r="K27" s="277" t="s">
        <v>106</v>
      </c>
      <c r="L27" s="277" t="s">
        <v>106</v>
      </c>
      <c r="M27" s="277" t="s">
        <v>106</v>
      </c>
      <c r="N27" s="277" t="s">
        <v>106</v>
      </c>
    </row>
    <row r="28" spans="1:15" x14ac:dyDescent="0.2">
      <c r="A28" s="281"/>
      <c r="B28" s="278" t="s">
        <v>90</v>
      </c>
      <c r="C28" s="277" t="s">
        <v>106</v>
      </c>
      <c r="D28" s="277" t="s">
        <v>106</v>
      </c>
      <c r="E28" s="277" t="s">
        <v>106</v>
      </c>
      <c r="F28" s="277" t="s">
        <v>106</v>
      </c>
      <c r="G28" s="277" t="s">
        <v>106</v>
      </c>
      <c r="H28" s="277" t="s">
        <v>106</v>
      </c>
      <c r="I28" s="277" t="s">
        <v>106</v>
      </c>
      <c r="J28" s="277" t="s">
        <v>106</v>
      </c>
      <c r="K28" s="277" t="s">
        <v>106</v>
      </c>
      <c r="L28" s="277" t="s">
        <v>106</v>
      </c>
      <c r="M28" s="277" t="s">
        <v>106</v>
      </c>
      <c r="N28" s="277" t="s">
        <v>106</v>
      </c>
    </row>
    <row r="29" spans="1:15" ht="14.25" customHeight="1" x14ac:dyDescent="0.2">
      <c r="A29" s="276" t="s">
        <v>106</v>
      </c>
      <c r="B29" s="276" t="s">
        <v>106</v>
      </c>
      <c r="C29" s="276" t="s">
        <v>106</v>
      </c>
      <c r="D29" s="276" t="s">
        <v>106</v>
      </c>
      <c r="E29" s="276" t="s">
        <v>106</v>
      </c>
      <c r="F29" s="276" t="s">
        <v>106</v>
      </c>
      <c r="G29" s="276" t="s">
        <v>106</v>
      </c>
      <c r="H29" s="276" t="s">
        <v>106</v>
      </c>
      <c r="I29" s="276" t="s">
        <v>106</v>
      </c>
      <c r="J29" s="276" t="s">
        <v>106</v>
      </c>
      <c r="K29" s="276" t="s">
        <v>106</v>
      </c>
      <c r="L29" s="276" t="s">
        <v>106</v>
      </c>
      <c r="M29" s="276" t="s">
        <v>106</v>
      </c>
      <c r="N29" s="276" t="s">
        <v>106</v>
      </c>
      <c r="O29" s="23"/>
    </row>
    <row r="30" spans="1:15" x14ac:dyDescent="0.2">
      <c r="A30" s="277" t="s">
        <v>106</v>
      </c>
      <c r="B30" s="278" t="s">
        <v>89</v>
      </c>
      <c r="C30" s="277" t="s">
        <v>106</v>
      </c>
      <c r="D30" s="277" t="s">
        <v>106</v>
      </c>
      <c r="E30" s="277" t="s">
        <v>106</v>
      </c>
      <c r="F30" s="277" t="s">
        <v>106</v>
      </c>
      <c r="G30" s="277" t="s">
        <v>106</v>
      </c>
      <c r="H30" s="277" t="s">
        <v>106</v>
      </c>
      <c r="I30" s="277" t="s">
        <v>106</v>
      </c>
      <c r="J30" s="277" t="s">
        <v>106</v>
      </c>
      <c r="K30" s="277" t="s">
        <v>106</v>
      </c>
      <c r="L30" s="277" t="s">
        <v>106</v>
      </c>
      <c r="M30" s="277" t="s">
        <v>106</v>
      </c>
      <c r="N30" s="277" t="s">
        <v>106</v>
      </c>
    </row>
    <row r="31" spans="1:15" x14ac:dyDescent="0.2">
      <c r="A31" s="281"/>
      <c r="B31" s="278" t="s">
        <v>90</v>
      </c>
      <c r="C31" s="277" t="s">
        <v>106</v>
      </c>
      <c r="D31" s="277" t="s">
        <v>106</v>
      </c>
      <c r="E31" s="277" t="s">
        <v>106</v>
      </c>
      <c r="F31" s="277" t="s">
        <v>106</v>
      </c>
      <c r="G31" s="277" t="s">
        <v>106</v>
      </c>
      <c r="H31" s="277" t="s">
        <v>106</v>
      </c>
      <c r="I31" s="277" t="s">
        <v>106</v>
      </c>
      <c r="J31" s="277" t="s">
        <v>106</v>
      </c>
      <c r="K31" s="277" t="s">
        <v>106</v>
      </c>
      <c r="L31" s="277" t="s">
        <v>106</v>
      </c>
      <c r="M31" s="277" t="s">
        <v>106</v>
      </c>
      <c r="N31" s="277" t="s">
        <v>106</v>
      </c>
    </row>
    <row r="32" spans="1:15" x14ac:dyDescent="0.2">
      <c r="A32" s="276" t="s">
        <v>106</v>
      </c>
      <c r="B32" s="276" t="s">
        <v>106</v>
      </c>
      <c r="C32" s="276" t="s">
        <v>106</v>
      </c>
      <c r="D32" s="276" t="s">
        <v>106</v>
      </c>
      <c r="E32" s="276" t="s">
        <v>106</v>
      </c>
      <c r="F32" s="276" t="s">
        <v>106</v>
      </c>
      <c r="G32" s="276" t="s">
        <v>106</v>
      </c>
      <c r="H32" s="276" t="s">
        <v>106</v>
      </c>
      <c r="I32" s="276" t="s">
        <v>106</v>
      </c>
      <c r="J32" s="276" t="s">
        <v>106</v>
      </c>
      <c r="K32" s="276" t="s">
        <v>106</v>
      </c>
      <c r="L32" s="276" t="s">
        <v>106</v>
      </c>
      <c r="M32" s="276" t="s">
        <v>106</v>
      </c>
      <c r="N32" s="276" t="s">
        <v>106</v>
      </c>
      <c r="O32" s="23"/>
    </row>
    <row r="33" spans="1:15" x14ac:dyDescent="0.2">
      <c r="A33" s="277" t="s">
        <v>106</v>
      </c>
      <c r="B33" s="278" t="s">
        <v>89</v>
      </c>
      <c r="C33" s="277" t="s">
        <v>106</v>
      </c>
      <c r="D33" s="277" t="s">
        <v>106</v>
      </c>
      <c r="E33" s="277" t="s">
        <v>106</v>
      </c>
      <c r="F33" s="277" t="s">
        <v>106</v>
      </c>
      <c r="G33" s="277" t="s">
        <v>106</v>
      </c>
      <c r="H33" s="277" t="s">
        <v>106</v>
      </c>
      <c r="I33" s="277" t="s">
        <v>106</v>
      </c>
      <c r="J33" s="277" t="s">
        <v>106</v>
      </c>
      <c r="K33" s="277" t="s">
        <v>106</v>
      </c>
      <c r="L33" s="277" t="s">
        <v>106</v>
      </c>
      <c r="M33" s="277" t="s">
        <v>106</v>
      </c>
      <c r="N33" s="277" t="s">
        <v>106</v>
      </c>
    </row>
    <row r="34" spans="1:15" x14ac:dyDescent="0.2">
      <c r="A34" s="281"/>
      <c r="B34" s="278" t="s">
        <v>90</v>
      </c>
      <c r="C34" s="277" t="s">
        <v>106</v>
      </c>
      <c r="D34" s="277" t="s">
        <v>106</v>
      </c>
      <c r="E34" s="277" t="s">
        <v>106</v>
      </c>
      <c r="F34" s="277" t="s">
        <v>106</v>
      </c>
      <c r="G34" s="277" t="s">
        <v>106</v>
      </c>
      <c r="H34" s="277" t="s">
        <v>106</v>
      </c>
      <c r="I34" s="277" t="s">
        <v>106</v>
      </c>
      <c r="J34" s="277" t="s">
        <v>106</v>
      </c>
      <c r="K34" s="277" t="s">
        <v>106</v>
      </c>
      <c r="L34" s="277" t="s">
        <v>106</v>
      </c>
      <c r="M34" s="277" t="s">
        <v>106</v>
      </c>
      <c r="N34" s="277" t="s">
        <v>106</v>
      </c>
    </row>
    <row r="35" spans="1:15" x14ac:dyDescent="0.2">
      <c r="A35" s="276" t="s">
        <v>106</v>
      </c>
      <c r="B35" s="276" t="s">
        <v>106</v>
      </c>
      <c r="C35" s="276" t="s">
        <v>106</v>
      </c>
      <c r="D35" s="276" t="s">
        <v>106</v>
      </c>
      <c r="E35" s="276" t="s">
        <v>106</v>
      </c>
      <c r="F35" s="276" t="s">
        <v>106</v>
      </c>
      <c r="G35" s="276" t="s">
        <v>106</v>
      </c>
      <c r="H35" s="276" t="s">
        <v>106</v>
      </c>
      <c r="I35" s="276" t="s">
        <v>106</v>
      </c>
      <c r="J35" s="276" t="s">
        <v>106</v>
      </c>
      <c r="K35" s="276" t="s">
        <v>106</v>
      </c>
      <c r="L35" s="276" t="s">
        <v>106</v>
      </c>
      <c r="M35" s="276" t="s">
        <v>106</v>
      </c>
      <c r="N35" s="276" t="s">
        <v>106</v>
      </c>
      <c r="O35" s="23"/>
    </row>
    <row r="36" spans="1:15" x14ac:dyDescent="0.2">
      <c r="A36" s="277" t="s">
        <v>106</v>
      </c>
      <c r="B36" s="278" t="s">
        <v>89</v>
      </c>
      <c r="C36" s="277" t="s">
        <v>106</v>
      </c>
      <c r="D36" s="277" t="s">
        <v>106</v>
      </c>
      <c r="E36" s="277" t="s">
        <v>106</v>
      </c>
      <c r="F36" s="277" t="s">
        <v>106</v>
      </c>
      <c r="G36" s="277" t="s">
        <v>106</v>
      </c>
      <c r="H36" s="277" t="s">
        <v>106</v>
      </c>
      <c r="I36" s="277" t="s">
        <v>106</v>
      </c>
      <c r="J36" s="277" t="s">
        <v>106</v>
      </c>
      <c r="K36" s="277" t="s">
        <v>106</v>
      </c>
      <c r="L36" s="277" t="s">
        <v>106</v>
      </c>
      <c r="M36" s="277" t="s">
        <v>106</v>
      </c>
      <c r="N36" s="277" t="s">
        <v>106</v>
      </c>
    </row>
    <row r="37" spans="1:15" x14ac:dyDescent="0.2">
      <c r="A37" s="281"/>
      <c r="B37" s="278" t="s">
        <v>90</v>
      </c>
      <c r="C37" s="277" t="s">
        <v>106</v>
      </c>
      <c r="D37" s="277" t="s">
        <v>106</v>
      </c>
      <c r="E37" s="277" t="s">
        <v>106</v>
      </c>
      <c r="F37" s="277" t="s">
        <v>106</v>
      </c>
      <c r="G37" s="277" t="s">
        <v>106</v>
      </c>
      <c r="H37" s="277" t="s">
        <v>106</v>
      </c>
      <c r="I37" s="277" t="s">
        <v>106</v>
      </c>
      <c r="J37" s="277" t="s">
        <v>106</v>
      </c>
      <c r="K37" s="277" t="s">
        <v>106</v>
      </c>
      <c r="L37" s="277" t="s">
        <v>106</v>
      </c>
      <c r="M37" s="277" t="s">
        <v>106</v>
      </c>
      <c r="N37" s="277" t="s">
        <v>106</v>
      </c>
    </row>
    <row r="38" spans="1:15" x14ac:dyDescent="0.2">
      <c r="A38" s="276" t="s">
        <v>106</v>
      </c>
      <c r="B38" s="276" t="s">
        <v>106</v>
      </c>
      <c r="C38" s="276" t="s">
        <v>106</v>
      </c>
      <c r="D38" s="276" t="s">
        <v>106</v>
      </c>
      <c r="E38" s="276" t="s">
        <v>106</v>
      </c>
      <c r="F38" s="276" t="s">
        <v>106</v>
      </c>
      <c r="G38" s="276" t="s">
        <v>106</v>
      </c>
      <c r="H38" s="276" t="s">
        <v>106</v>
      </c>
      <c r="I38" s="276" t="s">
        <v>106</v>
      </c>
      <c r="J38" s="276" t="s">
        <v>106</v>
      </c>
      <c r="K38" s="276" t="s">
        <v>106</v>
      </c>
      <c r="L38" s="276" t="s">
        <v>106</v>
      </c>
      <c r="M38" s="276" t="s">
        <v>106</v>
      </c>
      <c r="N38" s="276" t="s">
        <v>106</v>
      </c>
      <c r="O38" s="23"/>
    </row>
    <row r="39" spans="1:15" x14ac:dyDescent="0.2">
      <c r="A39" s="277" t="s">
        <v>106</v>
      </c>
      <c r="B39" s="278" t="s">
        <v>89</v>
      </c>
      <c r="C39" s="277" t="s">
        <v>106</v>
      </c>
      <c r="D39" s="277" t="s">
        <v>106</v>
      </c>
      <c r="E39" s="277" t="s">
        <v>106</v>
      </c>
      <c r="F39" s="277" t="s">
        <v>106</v>
      </c>
      <c r="G39" s="277" t="s">
        <v>106</v>
      </c>
      <c r="H39" s="277" t="s">
        <v>106</v>
      </c>
      <c r="I39" s="277" t="s">
        <v>106</v>
      </c>
      <c r="J39" s="277" t="s">
        <v>106</v>
      </c>
      <c r="K39" s="277" t="s">
        <v>106</v>
      </c>
      <c r="L39" s="277" t="s">
        <v>106</v>
      </c>
      <c r="M39" s="277" t="s">
        <v>106</v>
      </c>
      <c r="N39" s="277" t="s">
        <v>106</v>
      </c>
    </row>
    <row r="40" spans="1:15" x14ac:dyDescent="0.2">
      <c r="A40" s="281"/>
      <c r="B40" s="278" t="s">
        <v>90</v>
      </c>
      <c r="C40" s="277" t="s">
        <v>106</v>
      </c>
      <c r="D40" s="277" t="s">
        <v>106</v>
      </c>
      <c r="E40" s="277" t="s">
        <v>106</v>
      </c>
      <c r="F40" s="277" t="s">
        <v>106</v>
      </c>
      <c r="G40" s="277" t="s">
        <v>106</v>
      </c>
      <c r="H40" s="277" t="s">
        <v>106</v>
      </c>
      <c r="I40" s="277" t="s">
        <v>106</v>
      </c>
      <c r="J40" s="277" t="s">
        <v>106</v>
      </c>
      <c r="K40" s="277" t="s">
        <v>106</v>
      </c>
      <c r="L40" s="277" t="s">
        <v>106</v>
      </c>
      <c r="M40" s="277" t="s">
        <v>106</v>
      </c>
      <c r="N40" s="277" t="s">
        <v>106</v>
      </c>
    </row>
    <row r="41" spans="1:15" x14ac:dyDescent="0.2">
      <c r="A41" s="276" t="s">
        <v>106</v>
      </c>
      <c r="B41" s="276" t="s">
        <v>106</v>
      </c>
      <c r="C41" s="276" t="s">
        <v>106</v>
      </c>
      <c r="D41" s="276" t="s">
        <v>106</v>
      </c>
      <c r="E41" s="276" t="s">
        <v>106</v>
      </c>
      <c r="F41" s="276" t="s">
        <v>106</v>
      </c>
      <c r="G41" s="276" t="s">
        <v>106</v>
      </c>
      <c r="H41" s="276" t="s">
        <v>106</v>
      </c>
      <c r="I41" s="276" t="s">
        <v>106</v>
      </c>
      <c r="J41" s="276" t="s">
        <v>106</v>
      </c>
      <c r="K41" s="276" t="s">
        <v>106</v>
      </c>
      <c r="L41" s="276" t="s">
        <v>106</v>
      </c>
      <c r="M41" s="276" t="s">
        <v>106</v>
      </c>
      <c r="N41" s="276" t="s">
        <v>106</v>
      </c>
      <c r="O41" s="23"/>
    </row>
    <row r="42" spans="1:15" x14ac:dyDescent="0.2">
      <c r="A42" s="277" t="s">
        <v>106</v>
      </c>
      <c r="B42" s="278" t="s">
        <v>89</v>
      </c>
      <c r="C42" s="277" t="s">
        <v>106</v>
      </c>
      <c r="D42" s="277" t="s">
        <v>106</v>
      </c>
      <c r="E42" s="277" t="s">
        <v>106</v>
      </c>
      <c r="F42" s="277" t="s">
        <v>106</v>
      </c>
      <c r="G42" s="277" t="s">
        <v>106</v>
      </c>
      <c r="H42" s="277" t="s">
        <v>106</v>
      </c>
      <c r="I42" s="277" t="s">
        <v>106</v>
      </c>
      <c r="J42" s="277" t="s">
        <v>106</v>
      </c>
      <c r="K42" s="277" t="s">
        <v>106</v>
      </c>
      <c r="L42" s="277" t="s">
        <v>106</v>
      </c>
      <c r="M42" s="277" t="s">
        <v>106</v>
      </c>
      <c r="N42" s="277" t="s">
        <v>106</v>
      </c>
    </row>
    <row r="43" spans="1:15" x14ac:dyDescent="0.2">
      <c r="A43" s="281"/>
      <c r="B43" s="278" t="s">
        <v>90</v>
      </c>
      <c r="C43" s="277" t="s">
        <v>106</v>
      </c>
      <c r="D43" s="277" t="s">
        <v>106</v>
      </c>
      <c r="E43" s="277" t="s">
        <v>106</v>
      </c>
      <c r="F43" s="277" t="s">
        <v>106</v>
      </c>
      <c r="G43" s="277" t="s">
        <v>106</v>
      </c>
      <c r="H43" s="277" t="s">
        <v>106</v>
      </c>
      <c r="I43" s="277" t="s">
        <v>106</v>
      </c>
      <c r="J43" s="277" t="s">
        <v>106</v>
      </c>
      <c r="K43" s="277" t="s">
        <v>106</v>
      </c>
      <c r="L43" s="277" t="s">
        <v>106</v>
      </c>
      <c r="M43" s="277" t="s">
        <v>106</v>
      </c>
      <c r="N43" s="277" t="s">
        <v>106</v>
      </c>
    </row>
    <row r="44" spans="1:15" x14ac:dyDescent="0.2">
      <c r="A44" s="276" t="s">
        <v>106</v>
      </c>
      <c r="B44" s="276" t="s">
        <v>106</v>
      </c>
      <c r="C44" s="276" t="s">
        <v>106</v>
      </c>
      <c r="D44" s="276" t="s">
        <v>106</v>
      </c>
      <c r="E44" s="276" t="s">
        <v>106</v>
      </c>
      <c r="F44" s="276" t="s">
        <v>106</v>
      </c>
      <c r="G44" s="276" t="s">
        <v>106</v>
      </c>
      <c r="H44" s="276" t="s">
        <v>106</v>
      </c>
      <c r="I44" s="276" t="s">
        <v>106</v>
      </c>
      <c r="J44" s="276" t="s">
        <v>106</v>
      </c>
      <c r="K44" s="276" t="s">
        <v>106</v>
      </c>
      <c r="L44" s="276" t="s">
        <v>106</v>
      </c>
      <c r="M44" s="276" t="s">
        <v>106</v>
      </c>
      <c r="N44" s="276" t="s">
        <v>106</v>
      </c>
      <c r="O44" s="23"/>
    </row>
    <row r="45" spans="1:15" x14ac:dyDescent="0.2">
      <c r="A45" s="277" t="s">
        <v>106</v>
      </c>
      <c r="B45" s="278" t="s">
        <v>89</v>
      </c>
      <c r="C45" s="277" t="s">
        <v>106</v>
      </c>
      <c r="D45" s="277" t="s">
        <v>106</v>
      </c>
      <c r="E45" s="277" t="s">
        <v>106</v>
      </c>
      <c r="F45" s="277" t="s">
        <v>106</v>
      </c>
      <c r="G45" s="277" t="s">
        <v>106</v>
      </c>
      <c r="H45" s="277" t="s">
        <v>106</v>
      </c>
      <c r="I45" s="277" t="s">
        <v>106</v>
      </c>
      <c r="J45" s="277" t="s">
        <v>106</v>
      </c>
      <c r="K45" s="277" t="s">
        <v>106</v>
      </c>
      <c r="L45" s="277" t="s">
        <v>106</v>
      </c>
      <c r="M45" s="277" t="s">
        <v>106</v>
      </c>
      <c r="N45" s="277" t="s">
        <v>106</v>
      </c>
    </row>
    <row r="46" spans="1:15" x14ac:dyDescent="0.2">
      <c r="A46" s="281"/>
      <c r="B46" s="278" t="s">
        <v>90</v>
      </c>
      <c r="C46" s="277" t="s">
        <v>106</v>
      </c>
      <c r="D46" s="277" t="s">
        <v>106</v>
      </c>
      <c r="E46" s="277" t="s">
        <v>106</v>
      </c>
      <c r="F46" s="277" t="s">
        <v>106</v>
      </c>
      <c r="G46" s="277" t="s">
        <v>106</v>
      </c>
      <c r="H46" s="277" t="s">
        <v>106</v>
      </c>
      <c r="I46" s="277" t="s">
        <v>106</v>
      </c>
      <c r="J46" s="277" t="s">
        <v>106</v>
      </c>
      <c r="K46" s="277" t="s">
        <v>106</v>
      </c>
      <c r="L46" s="277" t="s">
        <v>106</v>
      </c>
      <c r="M46" s="277" t="s">
        <v>106</v>
      </c>
      <c r="N46" s="277" t="s">
        <v>106</v>
      </c>
      <c r="O46" s="23"/>
    </row>
    <row r="47" spans="1:15" x14ac:dyDescent="0.2">
      <c r="A47" s="276" t="s">
        <v>106</v>
      </c>
      <c r="B47" s="276" t="s">
        <v>106</v>
      </c>
      <c r="C47" s="276" t="s">
        <v>106</v>
      </c>
      <c r="D47" s="276" t="s">
        <v>106</v>
      </c>
      <c r="E47" s="276" t="s">
        <v>106</v>
      </c>
      <c r="F47" s="276" t="s">
        <v>106</v>
      </c>
      <c r="G47" s="276" t="s">
        <v>106</v>
      </c>
      <c r="H47" s="276" t="s">
        <v>106</v>
      </c>
      <c r="I47" s="276" t="s">
        <v>106</v>
      </c>
      <c r="J47" s="276" t="s">
        <v>106</v>
      </c>
      <c r="K47" s="276" t="s">
        <v>106</v>
      </c>
      <c r="L47" s="276" t="s">
        <v>106</v>
      </c>
      <c r="M47" s="276" t="s">
        <v>106</v>
      </c>
      <c r="N47" s="276" t="s">
        <v>106</v>
      </c>
      <c r="O47" s="23"/>
    </row>
    <row r="48" spans="1:15" x14ac:dyDescent="0.2">
      <c r="A48" s="277" t="s">
        <v>106</v>
      </c>
      <c r="B48" s="278" t="s">
        <v>89</v>
      </c>
      <c r="C48" s="277" t="s">
        <v>106</v>
      </c>
      <c r="D48" s="277" t="s">
        <v>106</v>
      </c>
      <c r="E48" s="277" t="s">
        <v>106</v>
      </c>
      <c r="F48" s="277" t="s">
        <v>106</v>
      </c>
      <c r="G48" s="277" t="s">
        <v>106</v>
      </c>
      <c r="H48" s="277" t="s">
        <v>106</v>
      </c>
      <c r="I48" s="277" t="s">
        <v>106</v>
      </c>
      <c r="J48" s="277" t="s">
        <v>106</v>
      </c>
      <c r="K48" s="277" t="s">
        <v>106</v>
      </c>
      <c r="L48" s="277" t="s">
        <v>106</v>
      </c>
      <c r="M48" s="277" t="s">
        <v>106</v>
      </c>
      <c r="N48" s="277" t="s">
        <v>106</v>
      </c>
    </row>
    <row r="49" spans="1:15" x14ac:dyDescent="0.2">
      <c r="A49" s="281"/>
      <c r="B49" s="278" t="s">
        <v>90</v>
      </c>
      <c r="C49" s="277" t="s">
        <v>106</v>
      </c>
      <c r="D49" s="277" t="s">
        <v>106</v>
      </c>
      <c r="E49" s="277" t="s">
        <v>106</v>
      </c>
      <c r="F49" s="277" t="s">
        <v>106</v>
      </c>
      <c r="G49" s="277" t="s">
        <v>106</v>
      </c>
      <c r="H49" s="277" t="s">
        <v>106</v>
      </c>
      <c r="I49" s="277" t="s">
        <v>106</v>
      </c>
      <c r="J49" s="277" t="s">
        <v>106</v>
      </c>
      <c r="K49" s="277" t="s">
        <v>106</v>
      </c>
      <c r="L49" s="277" t="s">
        <v>106</v>
      </c>
      <c r="M49" s="277" t="s">
        <v>106</v>
      </c>
      <c r="N49" s="277" t="s">
        <v>106</v>
      </c>
    </row>
    <row r="50" spans="1:15" x14ac:dyDescent="0.2">
      <c r="A50" s="276" t="s">
        <v>106</v>
      </c>
      <c r="B50" s="276" t="s">
        <v>106</v>
      </c>
      <c r="C50" s="276" t="s">
        <v>106</v>
      </c>
      <c r="D50" s="276" t="s">
        <v>106</v>
      </c>
      <c r="E50" s="276" t="s">
        <v>106</v>
      </c>
      <c r="F50" s="276" t="s">
        <v>106</v>
      </c>
      <c r="G50" s="276" t="s">
        <v>106</v>
      </c>
      <c r="H50" s="276" t="s">
        <v>106</v>
      </c>
      <c r="I50" s="276" t="s">
        <v>106</v>
      </c>
      <c r="J50" s="276" t="s">
        <v>106</v>
      </c>
      <c r="K50" s="276" t="s">
        <v>106</v>
      </c>
      <c r="L50" s="276" t="s">
        <v>106</v>
      </c>
      <c r="M50" s="276" t="s">
        <v>106</v>
      </c>
      <c r="N50" s="276" t="s">
        <v>106</v>
      </c>
      <c r="O50" s="23"/>
    </row>
    <row r="51" spans="1:15" x14ac:dyDescent="0.2">
      <c r="A51" s="277" t="s">
        <v>106</v>
      </c>
      <c r="B51" s="278" t="s">
        <v>89</v>
      </c>
      <c r="C51" s="277" t="s">
        <v>106</v>
      </c>
      <c r="D51" s="277" t="s">
        <v>106</v>
      </c>
      <c r="E51" s="277" t="s">
        <v>106</v>
      </c>
      <c r="F51" s="277" t="s">
        <v>106</v>
      </c>
      <c r="G51" s="277" t="s">
        <v>106</v>
      </c>
      <c r="H51" s="277" t="s">
        <v>106</v>
      </c>
      <c r="I51" s="277" t="s">
        <v>106</v>
      </c>
      <c r="J51" s="277" t="s">
        <v>106</v>
      </c>
      <c r="K51" s="277" t="s">
        <v>106</v>
      </c>
      <c r="L51" s="277" t="s">
        <v>106</v>
      </c>
      <c r="M51" s="277" t="s">
        <v>106</v>
      </c>
      <c r="N51" s="277" t="s">
        <v>106</v>
      </c>
    </row>
    <row r="52" spans="1:15" x14ac:dyDescent="0.2">
      <c r="A52" s="281"/>
      <c r="B52" s="278" t="s">
        <v>90</v>
      </c>
      <c r="C52" s="277" t="s">
        <v>106</v>
      </c>
      <c r="D52" s="277" t="s">
        <v>106</v>
      </c>
      <c r="E52" s="277" t="s">
        <v>106</v>
      </c>
      <c r="F52" s="277" t="s">
        <v>106</v>
      </c>
      <c r="G52" s="277" t="s">
        <v>106</v>
      </c>
      <c r="H52" s="277" t="s">
        <v>106</v>
      </c>
      <c r="I52" s="277" t="s">
        <v>106</v>
      </c>
      <c r="J52" s="277" t="s">
        <v>106</v>
      </c>
      <c r="K52" s="277" t="s">
        <v>106</v>
      </c>
      <c r="L52" s="277" t="s">
        <v>106</v>
      </c>
      <c r="M52" s="277" t="s">
        <v>106</v>
      </c>
      <c r="N52" s="277" t="s">
        <v>106</v>
      </c>
    </row>
    <row r="53" spans="1:15" x14ac:dyDescent="0.2">
      <c r="A53" s="276">
        <v>1108.5912486659552</v>
      </c>
      <c r="B53" s="282" t="s">
        <v>91</v>
      </c>
      <c r="C53" s="276">
        <v>3676559.2390107145</v>
      </c>
      <c r="D53" s="276">
        <v>1638837.2066545591</v>
      </c>
      <c r="E53" s="276">
        <v>5078531.3524267767</v>
      </c>
      <c r="F53" s="276">
        <v>32163190.885673773</v>
      </c>
      <c r="G53" s="276">
        <v>5866776.6410105443</v>
      </c>
      <c r="H53" s="276">
        <v>0</v>
      </c>
      <c r="I53" s="276">
        <v>0</v>
      </c>
      <c r="J53" s="276">
        <v>19576.000551762914</v>
      </c>
      <c r="K53" s="276">
        <v>0</v>
      </c>
      <c r="L53" s="276">
        <v>0</v>
      </c>
      <c r="M53" s="276">
        <v>0</v>
      </c>
      <c r="N53" s="276">
        <v>48443470.060242355</v>
      </c>
      <c r="O53" s="23"/>
    </row>
    <row r="54" spans="1:15" x14ac:dyDescent="0.2">
      <c r="A54" s="272">
        <v>0.59156416684415969</v>
      </c>
      <c r="B54" s="283" t="s">
        <v>92</v>
      </c>
      <c r="C54" s="272">
        <v>0.13869216430042047</v>
      </c>
      <c r="D54" s="272">
        <v>0.12480692276239543</v>
      </c>
      <c r="E54" s="272">
        <v>5.670202906963142E-2</v>
      </c>
      <c r="F54" s="272">
        <v>0.58295015115550108</v>
      </c>
      <c r="G54" s="272">
        <v>0.42214178308702982</v>
      </c>
      <c r="H54" s="272" t="s">
        <v>104</v>
      </c>
      <c r="I54" s="272" t="s">
        <v>104</v>
      </c>
      <c r="J54" s="272">
        <v>3.5184920082591158E-5</v>
      </c>
      <c r="K54" s="272" t="s">
        <v>104</v>
      </c>
      <c r="L54" s="272" t="s">
        <v>104</v>
      </c>
      <c r="M54" s="272" t="s">
        <v>104</v>
      </c>
      <c r="N54" s="272">
        <v>6.0242355219123585E-2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35</v>
      </c>
      <c r="B57" s="286" t="s">
        <v>98</v>
      </c>
      <c r="D57" s="46" t="s">
        <v>107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2023-02-21T18:53:40Z</dcterms:created>
  <dcterms:modified xsi:type="dcterms:W3CDTF">2023-02-21T19:09:55Z</dcterms:modified>
</cp:coreProperties>
</file>