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B6681566-81D8-4812-9AF8-E51EC05A1D77}" xr6:coauthVersionLast="46" xr6:coauthVersionMax="46" xr10:uidLastSave="{00000000-0000-0000-0000-000000000000}"/>
  <bookViews>
    <workbookView xWindow="-120" yWindow="-120" windowWidth="20730" windowHeight="11160" xr2:uid="{6B68A59C-4E8B-4689-A726-FF7867E1FC8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<sst xmlns="http://schemas.openxmlformats.org/spreadsheetml/2006/main" count="632" uniqueCount="119">
  <si>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</si>
  <si>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</si>
  <si>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</si>
  <si>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</si>
  <si>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</si>
  <si>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</si>
  <si>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</si>
  <si>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</si>
  <si>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</si>
  <si>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</si>
  <si>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</si>
  <si>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</si>
  <si>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</si>
  <si>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</si>
  <si>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</si>
  <si>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</si>
  <si>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</si>
  <si>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</si>
  <si>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</si>
  <si>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</si>
  <si>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</si>
  <si>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</si>
  <si>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</si>
  <si>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</si>
  <si>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</si>
  <si>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</si>
  <si>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</si>
  <si>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</si>
  <si>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</si>
  <si>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</si>
  <si>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</si>
  <si>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</si>
  <si>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</si>
  <si>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</si>
  <si>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</si>
  <si>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</si>
  <si>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</si>
  <si>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</si>
  <si>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</si>
  <si>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</si>
  <si>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</si>
  <si>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</si>
  <si>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</si>
  <si>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</si>
  <si>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</si>
  <si>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</si>
  <si>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</si>
  <si>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</si>
  <si>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</si>
  <si>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</si>
  <si>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</si>
  <si>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</si>
  <si>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</si>
  <si>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</si>
  <si>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</si>
  <si>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</si>
  <si>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</si>
  <si>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</si>
  <si>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</si>
  <si>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</si>
  <si>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</si>
  <si>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</si>
  <si>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</si>
  <si>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</si>
  <si>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</si>
  <si>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</si>
  <si>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</si>
  <si>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</si>
  <si>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</si>
  <si>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</si>
  <si>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</si>
  <si>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</si>
  <si>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</si>
  <si>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</si>
  <si>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</si>
  <si>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</si>
  <si>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</si>
  <si>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</si>
  <si>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</si>
  <si>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</si>
  <si>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</si>
  <si>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</si>
  <si>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</si>
  <si>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</si>
  <si>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</si>
  <si>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</si>
  <si>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</si>
  <si>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</si>
  <si>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</si>
  <si>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</si>
  <si>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</si>
  <si>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</si>
  <si>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</si>
  <si>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</si>
  <si>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</si>
  <si>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</si>
  <si>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</si>
  <si>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</si>
  <si>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DODGE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</si>
  <si>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</si>
  <si>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</si>
  <si>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</si>
  <si>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</si>
  <si>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 xml:space="preserve">  </t>
  </si>
  <si>
    <t>FREMONT</t>
  </si>
  <si>
    <t>HOOPER</t>
  </si>
  <si>
    <t>INGLEWOOD</t>
  </si>
  <si>
    <t>NICKERSON</t>
  </si>
  <si>
    <t>NORTH BEND</t>
  </si>
  <si>
    <t>SCRIBNER</t>
  </si>
  <si>
    <t>SNYDER</t>
  </si>
  <si>
    <t>UEHLING</t>
  </si>
  <si>
    <t>WINSLOW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</si>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</sst>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F8AA4F55-7625-45B5-B5A0-B3E07165615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-7.1762368174390244E-3</c:v>
                </c:pt>
                <c:pt idx="2">
                  <c:v>-8.1439606645917761E-3</c:v>
                </c:pt>
                <c:pt idx="3">
                  <c:v>3.7202952714723743E-3</c:v>
                </c:pt>
                <c:pt idx="4">
                  <c:v>2.3985377170028372E-2</c:v>
                </c:pt>
                <c:pt idx="5">
                  <c:v>5.6561166272423427E-2</c:v>
                </c:pt>
                <c:pt idx="6">
                  <c:v>0.15915290527690634</c:v>
                </c:pt>
                <c:pt idx="7">
                  <c:v>0.22241669915505821</c:v>
                </c:pt>
                <c:pt idx="8">
                  <c:v>0.32513535568109264</c:v>
                </c:pt>
                <c:pt idx="9">
                  <c:v>0.42871866758606636</c:v>
                </c:pt>
                <c:pt idx="10">
                  <c:v>0.57104909996825992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C-45FA-B89D-C5003D40A43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5.3523679822852213E-3</c:v>
                </c:pt>
                <c:pt idx="2">
                  <c:v>2.2297120315894696E-2</c:v>
                </c:pt>
                <c:pt idx="3">
                  <c:v>2.7622498454869825E-2</c:v>
                </c:pt>
                <c:pt idx="4">
                  <c:v>7.2580838799720715E-2</c:v>
                </c:pt>
                <c:pt idx="5">
                  <c:v>0.16334908858060673</c:v>
                </c:pt>
                <c:pt idx="6">
                  <c:v>0.21475515025394468</c:v>
                </c:pt>
                <c:pt idx="7">
                  <c:v>0.3213060053557904</c:v>
                </c:pt>
                <c:pt idx="8">
                  <c:v>0.48827425844343381</c:v>
                </c:pt>
                <c:pt idx="9">
                  <c:v>0.59213104804535532</c:v>
                </c:pt>
                <c:pt idx="10">
                  <c:v>0.71225830179315819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C-45FA-B89D-C5003D40A43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0.24572424718398619</c:v>
                </c:pt>
                <c:pt idx="2">
                  <c:v>0.50226487542831855</c:v>
                </c:pt>
                <c:pt idx="3">
                  <c:v>0.70257643649893431</c:v>
                </c:pt>
                <c:pt idx="4">
                  <c:v>0.82191463271141141</c:v>
                </c:pt>
                <c:pt idx="5">
                  <c:v>0.83068372575329963</c:v>
                </c:pt>
                <c:pt idx="6">
                  <c:v>0.7932039627517522</c:v>
                </c:pt>
                <c:pt idx="7">
                  <c:v>0.78208500565256212</c:v>
                </c:pt>
                <c:pt idx="8">
                  <c:v>0.7817469134328997</c:v>
                </c:pt>
                <c:pt idx="9">
                  <c:v>0.75492351642331146</c:v>
                </c:pt>
                <c:pt idx="10">
                  <c:v>0.75705635175963393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DC-45FA-B89D-C5003D40A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-4.762191244999275E-3</c:v>
                </c:pt>
                <c:pt idx="1">
                  <c:v>-1.5653031202556806E-2</c:v>
                </c:pt>
                <c:pt idx="2">
                  <c:v>-1.5017654729805478E-2</c:v>
                </c:pt>
                <c:pt idx="3">
                  <c:v>-3.8615752020153158E-3</c:v>
                </c:pt>
                <c:pt idx="4">
                  <c:v>1.303679808476433E-2</c:v>
                </c:pt>
                <c:pt idx="5">
                  <c:v>4.6957237241882409E-2</c:v>
                </c:pt>
                <c:pt idx="6">
                  <c:v>0.14593573863929488</c:v>
                </c:pt>
                <c:pt idx="7">
                  <c:v>0.21025051997909408</c:v>
                </c:pt>
                <c:pt idx="8">
                  <c:v>0.31189675362753216</c:v>
                </c:pt>
                <c:pt idx="9">
                  <c:v>0.41539072403891281</c:v>
                </c:pt>
                <c:pt idx="10">
                  <c:v>0.54965140334562701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A-4F37-825E-73DCB95960B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-3.6133947937028905E-2</c:v>
                </c:pt>
                <c:pt idx="1">
                  <c:v>-6.0921823641518985E-3</c:v>
                </c:pt>
                <c:pt idx="2">
                  <c:v>1.1902650715350633E-3</c:v>
                </c:pt>
                <c:pt idx="3">
                  <c:v>3.1733116498796803E-3</c:v>
                </c:pt>
                <c:pt idx="4">
                  <c:v>2.625698468408412E-2</c:v>
                </c:pt>
                <c:pt idx="5">
                  <c:v>0.12928439186094426</c:v>
                </c:pt>
                <c:pt idx="6">
                  <c:v>0.20169905725197204</c:v>
                </c:pt>
                <c:pt idx="7">
                  <c:v>0.28517029900745705</c:v>
                </c:pt>
                <c:pt idx="8">
                  <c:v>0.44219527903385186</c:v>
                </c:pt>
                <c:pt idx="9">
                  <c:v>0.54571434745256187</c:v>
                </c:pt>
                <c:pt idx="10">
                  <c:v>0.64447132414118513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A-4F37-825E-73DCB95960B6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3.7240113519107304E-2</c:v>
                </c:pt>
                <c:pt idx="2">
                  <c:v>3.2207486638226132E-2</c:v>
                </c:pt>
                <c:pt idx="3">
                  <c:v>6.479329470241392E-2</c:v>
                </c:pt>
                <c:pt idx="4">
                  <c:v>0.10147952859225687</c:v>
                </c:pt>
                <c:pt idx="5">
                  <c:v>0.14434532801076233</c:v>
                </c:pt>
                <c:pt idx="6">
                  <c:v>0.21709638737317571</c:v>
                </c:pt>
                <c:pt idx="7">
                  <c:v>0.2493508039702225</c:v>
                </c:pt>
                <c:pt idx="8">
                  <c:v>0.29337845017904751</c:v>
                </c:pt>
                <c:pt idx="9">
                  <c:v>0.31712433311810678</c:v>
                </c:pt>
                <c:pt idx="10">
                  <c:v>0.46382257799798687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A-4F37-825E-73DCB9596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0.25164796534514533</c:v>
                </c:pt>
                <c:pt idx="2">
                  <c:v>0.45597542767151583</c:v>
                </c:pt>
                <c:pt idx="3">
                  <c:v>0.64127442174976745</c:v>
                </c:pt>
                <c:pt idx="4">
                  <c:v>0.75886923611123824</c:v>
                </c:pt>
                <c:pt idx="5">
                  <c:v>0.76142567201458855</c:v>
                </c:pt>
                <c:pt idx="6">
                  <c:v>0.73793619144299172</c:v>
                </c:pt>
                <c:pt idx="7">
                  <c:v>0.72623134443398663</c:v>
                </c:pt>
                <c:pt idx="8">
                  <c:v>0.72891141794698378</c:v>
                </c:pt>
                <c:pt idx="9">
                  <c:v>0.64203007674701873</c:v>
                </c:pt>
                <c:pt idx="10">
                  <c:v>0.64769444944407739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23-4C8C-9C8A-158DEBC01C50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0.24285899020263824</c:v>
                </c:pt>
                <c:pt idx="2">
                  <c:v>0.54559433945176783</c:v>
                </c:pt>
                <c:pt idx="3">
                  <c:v>0.75213150724810418</c:v>
                </c:pt>
                <c:pt idx="4">
                  <c:v>0.87344163264528274</c:v>
                </c:pt>
                <c:pt idx="5">
                  <c:v>0.88437189510933634</c:v>
                </c:pt>
                <c:pt idx="6">
                  <c:v>0.83476636806049298</c:v>
                </c:pt>
                <c:pt idx="7">
                  <c:v>0.82576773956710536</c:v>
                </c:pt>
                <c:pt idx="8">
                  <c:v>0.81928417031324996</c:v>
                </c:pt>
                <c:pt idx="9">
                  <c:v>0.84044332648244024</c:v>
                </c:pt>
                <c:pt idx="10">
                  <c:v>0.83924859854186495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23-4C8C-9C8A-158DEBC01C5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0.24572424718398619</c:v>
                </c:pt>
                <c:pt idx="2">
                  <c:v>0.50226487542831855</c:v>
                </c:pt>
                <c:pt idx="3">
                  <c:v>0.70257643649893431</c:v>
                </c:pt>
                <c:pt idx="4">
                  <c:v>0.82191463271141141</c:v>
                </c:pt>
                <c:pt idx="5">
                  <c:v>0.83068372575329963</c:v>
                </c:pt>
                <c:pt idx="6">
                  <c:v>0.7932039627517522</c:v>
                </c:pt>
                <c:pt idx="7">
                  <c:v>0.78208500565256212</c:v>
                </c:pt>
                <c:pt idx="8">
                  <c:v>0.7817469134328997</c:v>
                </c:pt>
                <c:pt idx="9">
                  <c:v>0.75492351642331146</c:v>
                </c:pt>
                <c:pt idx="10">
                  <c:v>0.75705635175963393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23-4C8C-9C8A-158DEBC01C50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0.21921856165334422</c:v>
                </c:pt>
                <c:pt idx="2">
                  <c:v>0.45267068001963662</c:v>
                </c:pt>
                <c:pt idx="3">
                  <c:v>0.89142674888253592</c:v>
                </c:pt>
                <c:pt idx="4">
                  <c:v>1.0305986695025835</c:v>
                </c:pt>
                <c:pt idx="5">
                  <c:v>1.1177093840900503</c:v>
                </c:pt>
                <c:pt idx="6">
                  <c:v>1.0196038500586408</c:v>
                </c:pt>
                <c:pt idx="7">
                  <c:v>1.0219354670446923</c:v>
                </c:pt>
                <c:pt idx="8">
                  <c:v>1.1186746969949297</c:v>
                </c:pt>
                <c:pt idx="9">
                  <c:v>1.1362742975251292</c:v>
                </c:pt>
                <c:pt idx="10">
                  <c:v>1.1515394013223472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23-4C8C-9C8A-158DEBC01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DFAAEA1-9E01-4221-8367-4CB3DB3FB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6C1585-F94C-49CC-8DC4-35CDE33E8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3CC357-C1D9-4449-B655-E69087A6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727F1-2577-49FB-A609-C18EFB420F15}">
  <sheetPr>
    <pageSetUpPr fitToPage="1"/>
  </sheetPr>
  <dimension ref="A3:N47"/>
  <sheetViews>
    <sheetView tabSelected="1" topLeftCell="A21" zoomScale="90" zoomScaleNormal="90" workbookViewId="0">
      <selection activeCell="J42" sqref="J4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1381731993</v>
      </c>
      <c r="C29" s="17" t="s">
        <v>9</v>
      </c>
      <c r="D29" s="18" t="s">
        <v>9</v>
      </c>
      <c r="E29" s="19" t="s">
        <v>9</v>
      </c>
      <c r="F29" s="16">
        <v>423677895</v>
      </c>
      <c r="G29" s="20" t="s">
        <v>9</v>
      </c>
      <c r="H29" s="18" t="s">
        <v>9</v>
      </c>
      <c r="I29" s="21" t="s">
        <v>9</v>
      </c>
      <c r="J29" s="16">
        <v>912851530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1371816357</v>
      </c>
      <c r="C30" s="26">
        <v>-9915636</v>
      </c>
      <c r="D30" s="27">
        <v>-7.1762368174390244E-3</v>
      </c>
      <c r="E30" s="28">
        <v>-7.1762368174390244E-3</v>
      </c>
      <c r="F30" s="25">
        <v>425945575</v>
      </c>
      <c r="G30" s="26">
        <v>2267680</v>
      </c>
      <c r="H30" s="27">
        <v>5.3523679822852213E-3</v>
      </c>
      <c r="I30" s="29">
        <v>5.3523679822852213E-3</v>
      </c>
      <c r="J30" s="25">
        <v>1137161285</v>
      </c>
      <c r="K30" s="26">
        <v>224309755</v>
      </c>
      <c r="L30" s="27">
        <v>0.24572424718398619</v>
      </c>
      <c r="M30" s="30">
        <v>0.24572424718398619</v>
      </c>
      <c r="N30" s="23"/>
    </row>
    <row r="31" spans="1:14" x14ac:dyDescent="0.2">
      <c r="A31" s="24">
        <v>2014</v>
      </c>
      <c r="B31" s="25">
        <v>1370479222</v>
      </c>
      <c r="C31" s="26">
        <v>-1337135</v>
      </c>
      <c r="D31" s="27">
        <v>-9.7471865908069211E-4</v>
      </c>
      <c r="E31" s="28">
        <v>-8.1439606645917761E-3</v>
      </c>
      <c r="F31" s="25">
        <v>433124692</v>
      </c>
      <c r="G31" s="26">
        <v>7179117</v>
      </c>
      <c r="H31" s="27">
        <v>1.6854540629985416E-2</v>
      </c>
      <c r="I31" s="31">
        <v>2.2297120315894696E-2</v>
      </c>
      <c r="J31" s="25">
        <v>1371344790</v>
      </c>
      <c r="K31" s="26">
        <v>234183505</v>
      </c>
      <c r="L31" s="27">
        <v>0.20593693092532603</v>
      </c>
      <c r="M31" s="30">
        <v>0.50226487542831855</v>
      </c>
      <c r="N31" s="23"/>
    </row>
    <row r="32" spans="1:14" x14ac:dyDescent="0.2">
      <c r="A32" s="24">
        <v>2015</v>
      </c>
      <c r="B32" s="25">
        <v>1386872444</v>
      </c>
      <c r="C32" s="26">
        <v>16393222</v>
      </c>
      <c r="D32" s="27">
        <v>1.1961671316750543E-2</v>
      </c>
      <c r="E32" s="28">
        <v>3.7202952714723743E-3</v>
      </c>
      <c r="F32" s="25">
        <v>435380937</v>
      </c>
      <c r="G32" s="26">
        <v>2256245</v>
      </c>
      <c r="H32" s="27">
        <v>5.2092273695631278E-3</v>
      </c>
      <c r="I32" s="31">
        <v>2.7622498454869825E-2</v>
      </c>
      <c r="J32" s="25">
        <v>1554199505</v>
      </c>
      <c r="K32" s="26">
        <v>182854715</v>
      </c>
      <c r="L32" s="27">
        <v>0.1333397088269829</v>
      </c>
      <c r="M32" s="30">
        <v>0.70257643649893431</v>
      </c>
      <c r="N32" s="23"/>
    </row>
    <row r="33" spans="1:14" x14ac:dyDescent="0.2">
      <c r="A33" s="24">
        <v>2016</v>
      </c>
      <c r="B33" s="25">
        <v>1414873356</v>
      </c>
      <c r="C33" s="26">
        <v>28000912</v>
      </c>
      <c r="D33" s="27">
        <v>2.018996925141877E-2</v>
      </c>
      <c r="E33" s="28">
        <v>2.3985377170028372E-2</v>
      </c>
      <c r="F33" s="25">
        <v>454428792</v>
      </c>
      <c r="G33" s="26">
        <v>19047855</v>
      </c>
      <c r="H33" s="27">
        <v>4.3749859907164471E-2</v>
      </c>
      <c r="I33" s="31">
        <v>7.2580838799720715E-2</v>
      </c>
      <c r="J33" s="25">
        <v>1663137560</v>
      </c>
      <c r="K33" s="26">
        <v>108938055</v>
      </c>
      <c r="L33" s="27">
        <v>7.00927098802544E-2</v>
      </c>
      <c r="M33" s="30">
        <v>0.82191463271141141</v>
      </c>
      <c r="N33" s="23"/>
    </row>
    <row r="34" spans="1:14" x14ac:dyDescent="0.2">
      <c r="A34" s="24">
        <v>2017</v>
      </c>
      <c r="B34" s="25">
        <v>1459884366</v>
      </c>
      <c r="C34" s="26">
        <v>45011010</v>
      </c>
      <c r="D34" s="27">
        <v>3.1812748334770394E-2</v>
      </c>
      <c r="E34" s="28">
        <v>5.6561166272423427E-2</v>
      </c>
      <c r="F34" s="25">
        <v>492885293</v>
      </c>
      <c r="G34" s="26">
        <v>38456501</v>
      </c>
      <c r="H34" s="27">
        <v>8.4626022111732743E-2</v>
      </c>
      <c r="I34" s="31">
        <v>0.16334908858060673</v>
      </c>
      <c r="J34" s="25">
        <v>1671142440</v>
      </c>
      <c r="K34" s="26">
        <v>8004880</v>
      </c>
      <c r="L34" s="27">
        <v>4.8131196074965681E-3</v>
      </c>
      <c r="M34" s="30">
        <v>0.83068372575329963</v>
      </c>
      <c r="N34" s="23"/>
    </row>
    <row r="35" spans="1:14" x14ac:dyDescent="0.2">
      <c r="A35" s="24">
        <v>2018</v>
      </c>
      <c r="B35" s="25">
        <v>1601638654</v>
      </c>
      <c r="C35" s="26">
        <v>141754288</v>
      </c>
      <c r="D35" s="27">
        <v>9.7099668508950937E-2</v>
      </c>
      <c r="E35" s="28">
        <v>0.15915290527690634</v>
      </c>
      <c r="F35" s="25">
        <v>514664905</v>
      </c>
      <c r="G35" s="26">
        <v>21779612</v>
      </c>
      <c r="H35" s="27">
        <v>4.418799324978033E-2</v>
      </c>
      <c r="I35" s="31">
        <v>0.21475515025394468</v>
      </c>
      <c r="J35" s="25">
        <v>1636928981</v>
      </c>
      <c r="K35" s="26">
        <v>-34213459</v>
      </c>
      <c r="L35" s="27">
        <v>-2.047309563869373E-2</v>
      </c>
      <c r="M35" s="30">
        <v>0.7932039627517522</v>
      </c>
      <c r="N35" s="23"/>
    </row>
    <row r="36" spans="1:14" x14ac:dyDescent="0.2">
      <c r="A36" s="24">
        <v>2019</v>
      </c>
      <c r="B36" s="25">
        <v>1689052262</v>
      </c>
      <c r="C36" s="26">
        <v>87413608</v>
      </c>
      <c r="D36" s="27">
        <v>5.4577608864327519E-2</v>
      </c>
      <c r="E36" s="28">
        <v>0.22241669915505821</v>
      </c>
      <c r="F36" s="25">
        <v>559808147</v>
      </c>
      <c r="G36" s="26">
        <v>45143242</v>
      </c>
      <c r="H36" s="27">
        <v>8.7713853346965631E-2</v>
      </c>
      <c r="I36" s="31">
        <v>0.3213060053557904</v>
      </c>
      <c r="J36" s="25">
        <v>1626779024</v>
      </c>
      <c r="K36" s="26">
        <v>-10149957</v>
      </c>
      <c r="L36" s="27">
        <v>-6.2006092614961166E-3</v>
      </c>
      <c r="M36" s="30">
        <v>0.78208500565256212</v>
      </c>
      <c r="N36" s="23"/>
    </row>
    <row r="37" spans="1:14" x14ac:dyDescent="0.2">
      <c r="A37" s="24">
        <v>2020</v>
      </c>
      <c r="B37" s="25">
        <v>1830981916</v>
      </c>
      <c r="C37" s="26">
        <v>141929654</v>
      </c>
      <c r="D37" s="27">
        <v>8.4029166647538581E-2</v>
      </c>
      <c r="E37" s="28">
        <v>0.32513535568109264</v>
      </c>
      <c r="F37" s="25">
        <v>630548905</v>
      </c>
      <c r="G37" s="26">
        <v>70740758</v>
      </c>
      <c r="H37" s="27">
        <v>0.1263660744830139</v>
      </c>
      <c r="I37" s="31">
        <v>0.48827425844343381</v>
      </c>
      <c r="J37" s="25">
        <v>1626470396</v>
      </c>
      <c r="K37" s="26">
        <v>-308628</v>
      </c>
      <c r="L37" s="27">
        <v>-1.8971722369589639E-4</v>
      </c>
      <c r="M37" s="30">
        <v>0.7817469134328997</v>
      </c>
      <c r="N37" s="23"/>
    </row>
    <row r="38" spans="1:14" x14ac:dyDescent="0.2">
      <c r="A38" s="24">
        <v>2021</v>
      </c>
      <c r="B38" s="25">
        <v>1974106292</v>
      </c>
      <c r="C38" s="26">
        <v>143124376</v>
      </c>
      <c r="D38" s="27">
        <v>7.8168099176354727E-2</v>
      </c>
      <c r="E38" s="28">
        <v>0.42871866758606636</v>
      </c>
      <c r="F38" s="25">
        <v>674550731</v>
      </c>
      <c r="G38" s="26">
        <v>44001826</v>
      </c>
      <c r="H38" s="27">
        <v>6.9783367556557729E-2</v>
      </c>
      <c r="I38" s="31">
        <v>0.59213104804535532</v>
      </c>
      <c r="J38" s="25">
        <v>1601984617</v>
      </c>
      <c r="K38" s="26">
        <v>-24485779</v>
      </c>
      <c r="L38" s="27">
        <v>-1.5054549446591957E-2</v>
      </c>
      <c r="M38" s="30">
        <v>0.75492351642331146</v>
      </c>
      <c r="N38" s="23"/>
    </row>
    <row r="39" spans="1:14" ht="13.5" thickBot="1" x14ac:dyDescent="0.25">
      <c r="A39" s="32">
        <v>2022</v>
      </c>
      <c r="B39" s="33">
        <v>2170768804</v>
      </c>
      <c r="C39" s="34">
        <v>196662512</v>
      </c>
      <c r="D39" s="35">
        <v>9.9621034995414526E-2</v>
      </c>
      <c r="E39" s="36">
        <v>0.57104909996825992</v>
      </c>
      <c r="F39" s="33">
        <v>725445993</v>
      </c>
      <c r="G39" s="34">
        <v>50895262</v>
      </c>
      <c r="H39" s="35">
        <v>7.5450606842497075E-2</v>
      </c>
      <c r="I39" s="37">
        <v>0.71225830179315819</v>
      </c>
      <c r="J39" s="33">
        <v>1603931579</v>
      </c>
      <c r="K39" s="34">
        <v>1946962</v>
      </c>
      <c r="L39" s="35">
        <v>1.2153437550767694E-3</v>
      </c>
      <c r="M39" s="38">
        <v>0.75705635175963393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4.6210262560866688E-2</v>
      </c>
      <c r="E41" s="43"/>
      <c r="F41" s="40"/>
      <c r="G41" s="41" t="s">
        <v>12</v>
      </c>
      <c r="H41" s="45">
        <v>5.5253808061127563E-2</v>
      </c>
      <c r="I41" s="43"/>
      <c r="J41" s="40"/>
      <c r="K41" s="41" t="s">
        <v>13</v>
      </c>
      <c r="L41" s="45">
        <v>5.7982706818609175E-2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27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F5A2E-FFBD-4E56-9878-83E99E7C881F}">
  <sheetPr>
    <pageSetUpPr fitToPage="1"/>
  </sheetPr>
  <dimension ref="A26:R62"/>
  <sheetViews>
    <sheetView topLeftCell="A34" zoomScale="80" zoomScaleNormal="80" workbookViewId="0">
      <selection activeCell="J42" sqref="J4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1381731993</v>
      </c>
      <c r="C30" s="85">
        <v>6580072</v>
      </c>
      <c r="D30" s="86">
        <v>4.762191244999275E-3</v>
      </c>
      <c r="E30" s="87">
        <v>1375151921</v>
      </c>
      <c r="F30" s="88" t="s">
        <v>9</v>
      </c>
      <c r="G30" s="89">
        <v>-4.762191244999275E-3</v>
      </c>
      <c r="H30" s="84">
        <v>423677895</v>
      </c>
      <c r="I30" s="85">
        <v>15309155</v>
      </c>
      <c r="J30" s="86">
        <v>3.6133947937028905E-2</v>
      </c>
      <c r="K30" s="87">
        <v>408368740</v>
      </c>
      <c r="L30" s="88" t="s">
        <v>9</v>
      </c>
      <c r="M30" s="90">
        <v>-3.6133947937028905E-2</v>
      </c>
      <c r="R30" s="91"/>
    </row>
    <row r="31" spans="1:18" ht="13.5" customHeight="1" x14ac:dyDescent="0.2">
      <c r="A31" s="83">
        <v>2013</v>
      </c>
      <c r="B31" s="84">
        <v>1371816357</v>
      </c>
      <c r="C31" s="85">
        <v>11712658</v>
      </c>
      <c r="D31" s="86">
        <v>8.5380655655791973E-3</v>
      </c>
      <c r="E31" s="87">
        <v>1360103699</v>
      </c>
      <c r="F31" s="88">
        <v>-1.5653031202556806E-2</v>
      </c>
      <c r="G31" s="89">
        <v>-1.5653031202556806E-2</v>
      </c>
      <c r="H31" s="84">
        <v>425945575</v>
      </c>
      <c r="I31" s="85">
        <v>4848803</v>
      </c>
      <c r="J31" s="86">
        <v>1.1383621017779091E-2</v>
      </c>
      <c r="K31" s="87">
        <v>421096772</v>
      </c>
      <c r="L31" s="88">
        <v>-6.0921823641518985E-3</v>
      </c>
      <c r="M31" s="90">
        <v>-6.0921823641518985E-3</v>
      </c>
      <c r="R31" s="91"/>
    </row>
    <row r="32" spans="1:18" ht="13.5" customHeight="1" x14ac:dyDescent="0.2">
      <c r="A32" s="83">
        <v>2014</v>
      </c>
      <c r="B32" s="84">
        <v>1370479222</v>
      </c>
      <c r="C32" s="85">
        <v>9497603</v>
      </c>
      <c r="D32" s="86">
        <v>6.9301327940891611E-3</v>
      </c>
      <c r="E32" s="87">
        <v>1360981619</v>
      </c>
      <c r="F32" s="88">
        <v>-7.898096523425548E-3</v>
      </c>
      <c r="G32" s="89">
        <v>-1.5017654729805478E-2</v>
      </c>
      <c r="H32" s="84">
        <v>433124692</v>
      </c>
      <c r="I32" s="85">
        <v>8942508</v>
      </c>
      <c r="J32" s="86">
        <v>2.0646497798837107E-2</v>
      </c>
      <c r="K32" s="87">
        <v>424182184</v>
      </c>
      <c r="L32" s="88">
        <v>-4.1399444048690962E-3</v>
      </c>
      <c r="M32" s="92">
        <v>1.1902650715350633E-3</v>
      </c>
      <c r="R32" s="91"/>
    </row>
    <row r="33" spans="1:18" ht="13.5" customHeight="1" x14ac:dyDescent="0.2">
      <c r="A33" s="83">
        <v>2015</v>
      </c>
      <c r="B33" s="84">
        <v>1386872444</v>
      </c>
      <c r="C33" s="85">
        <v>10476113</v>
      </c>
      <c r="D33" s="86">
        <v>7.5537682252773929E-3</v>
      </c>
      <c r="E33" s="87">
        <v>1376396331</v>
      </c>
      <c r="F33" s="88">
        <v>4.3175473987594687E-3</v>
      </c>
      <c r="G33" s="89">
        <v>-3.8615752020153158E-3</v>
      </c>
      <c r="H33" s="84">
        <v>435380937</v>
      </c>
      <c r="I33" s="85">
        <v>10358580</v>
      </c>
      <c r="J33" s="86">
        <v>2.3791992528143235E-2</v>
      </c>
      <c r="K33" s="87">
        <v>425022357</v>
      </c>
      <c r="L33" s="88">
        <v>-1.870670305723415E-2</v>
      </c>
      <c r="M33" s="92">
        <v>3.1733116498796803E-3</v>
      </c>
      <c r="R33" s="91"/>
    </row>
    <row r="34" spans="1:18" ht="13.5" customHeight="1" x14ac:dyDescent="0.2">
      <c r="A34" s="83">
        <v>2016</v>
      </c>
      <c r="B34" s="84">
        <v>1414873356</v>
      </c>
      <c r="C34" s="85">
        <v>15128002</v>
      </c>
      <c r="D34" s="86">
        <v>1.0692124447638549E-2</v>
      </c>
      <c r="E34" s="87">
        <v>1399745354</v>
      </c>
      <c r="F34" s="88">
        <v>9.281971139950055E-3</v>
      </c>
      <c r="G34" s="89">
        <v>1.303679808476433E-2</v>
      </c>
      <c r="H34" s="84">
        <v>454428792</v>
      </c>
      <c r="I34" s="85">
        <v>19626393</v>
      </c>
      <c r="J34" s="86">
        <v>4.3189149423437059E-2</v>
      </c>
      <c r="K34" s="87">
        <v>434802399</v>
      </c>
      <c r="L34" s="88">
        <v>-1.3288087530575552E-3</v>
      </c>
      <c r="M34" s="92">
        <v>2.625698468408412E-2</v>
      </c>
      <c r="R34" s="91"/>
    </row>
    <row r="35" spans="1:18" ht="13.5" customHeight="1" x14ac:dyDescent="0.2">
      <c r="A35" s="83">
        <v>2017</v>
      </c>
      <c r="B35" s="84">
        <v>1459884366</v>
      </c>
      <c r="C35" s="85">
        <v>13270056</v>
      </c>
      <c r="D35" s="86">
        <v>9.0897993766172018E-3</v>
      </c>
      <c r="E35" s="87">
        <v>1446614310</v>
      </c>
      <c r="F35" s="88">
        <v>2.2433777458171315E-2</v>
      </c>
      <c r="G35" s="89">
        <v>4.6957237241882409E-2</v>
      </c>
      <c r="H35" s="84">
        <v>492885293</v>
      </c>
      <c r="I35" s="85">
        <v>14432459</v>
      </c>
      <c r="J35" s="86">
        <v>2.9281577691546174E-2</v>
      </c>
      <c r="K35" s="87">
        <v>478452834</v>
      </c>
      <c r="L35" s="88">
        <v>5.2866460978995361E-2</v>
      </c>
      <c r="M35" s="92">
        <v>0.12928439186094426</v>
      </c>
      <c r="R35" s="91"/>
    </row>
    <row r="36" spans="1:18" ht="13.5" customHeight="1" x14ac:dyDescent="0.2">
      <c r="A36" s="83">
        <v>2018</v>
      </c>
      <c r="B36" s="84">
        <v>1601638654</v>
      </c>
      <c r="C36" s="85">
        <v>18262582</v>
      </c>
      <c r="D36" s="86">
        <v>1.1402435845557458E-2</v>
      </c>
      <c r="E36" s="87">
        <v>1583376072</v>
      </c>
      <c r="F36" s="88">
        <v>8.4590059922595273E-2</v>
      </c>
      <c r="G36" s="89">
        <v>0.14593573863929488</v>
      </c>
      <c r="H36" s="84">
        <v>514664905</v>
      </c>
      <c r="I36" s="85">
        <v>5531578</v>
      </c>
      <c r="J36" s="86">
        <v>1.0747921504381574E-2</v>
      </c>
      <c r="K36" s="87">
        <v>509133327</v>
      </c>
      <c r="L36" s="88">
        <v>3.2965142662513977E-2</v>
      </c>
      <c r="M36" s="92">
        <v>0.20169905725197204</v>
      </c>
      <c r="R36" s="91"/>
    </row>
    <row r="37" spans="1:18" ht="13.5" customHeight="1" x14ac:dyDescent="0.2">
      <c r="A37" s="83">
        <v>2019</v>
      </c>
      <c r="B37" s="84">
        <v>1689052262</v>
      </c>
      <c r="C37" s="85">
        <v>16810399</v>
      </c>
      <c r="D37" s="86">
        <v>9.9525629716719806E-3</v>
      </c>
      <c r="E37" s="87">
        <v>1672241863</v>
      </c>
      <c r="F37" s="88">
        <v>4.4081858803590036E-2</v>
      </c>
      <c r="G37" s="89">
        <v>0.21025051997909408</v>
      </c>
      <c r="H37" s="84">
        <v>559808147</v>
      </c>
      <c r="I37" s="85">
        <v>15309900</v>
      </c>
      <c r="J37" s="86">
        <v>2.7348476584425272E-2</v>
      </c>
      <c r="K37" s="87">
        <v>544498247</v>
      </c>
      <c r="L37" s="88">
        <v>5.7966536498151158E-2</v>
      </c>
      <c r="M37" s="92">
        <v>0.28517029900745705</v>
      </c>
      <c r="R37" s="91"/>
    </row>
    <row r="38" spans="1:18" ht="13.5" customHeight="1" x14ac:dyDescent="0.2">
      <c r="A38" s="83">
        <v>2020</v>
      </c>
      <c r="B38" s="84">
        <v>1830981916</v>
      </c>
      <c r="C38" s="85">
        <v>18292200</v>
      </c>
      <c r="D38" s="86">
        <v>9.9903772069805628E-3</v>
      </c>
      <c r="E38" s="87">
        <v>1812689716</v>
      </c>
      <c r="F38" s="88">
        <v>7.3199306369360881E-2</v>
      </c>
      <c r="G38" s="89">
        <v>0.31189675362753216</v>
      </c>
      <c r="H38" s="84">
        <v>630548905</v>
      </c>
      <c r="I38" s="85">
        <v>19522645</v>
      </c>
      <c r="J38" s="86">
        <v>3.0961349461069956E-2</v>
      </c>
      <c r="K38" s="87">
        <v>611026260</v>
      </c>
      <c r="L38" s="88">
        <v>9.1492260829851763E-2</v>
      </c>
      <c r="M38" s="92">
        <v>0.44219527903385186</v>
      </c>
      <c r="R38" s="91"/>
    </row>
    <row r="39" spans="1:18" ht="13.5" customHeight="1" x14ac:dyDescent="0.2">
      <c r="A39" s="83">
        <v>2021</v>
      </c>
      <c r="B39" s="84">
        <v>1974106292</v>
      </c>
      <c r="C39" s="85">
        <v>18415646</v>
      </c>
      <c r="D39" s="86">
        <v>9.3285990093992365E-3</v>
      </c>
      <c r="E39" s="87">
        <v>1955690646</v>
      </c>
      <c r="F39" s="88">
        <v>6.8110301314412328E-2</v>
      </c>
      <c r="G39" s="89">
        <v>0.41539072403891281</v>
      </c>
      <c r="H39" s="84">
        <v>674550731</v>
      </c>
      <c r="I39" s="85">
        <v>19665730</v>
      </c>
      <c r="J39" s="86">
        <v>2.9153819121722959E-2</v>
      </c>
      <c r="K39" s="87">
        <v>654885001</v>
      </c>
      <c r="L39" s="88">
        <v>3.8595096759386174E-2</v>
      </c>
      <c r="M39" s="92">
        <v>0.54571434745256187</v>
      </c>
      <c r="R39" s="91"/>
    </row>
    <row r="40" spans="1:18" ht="13.5" customHeight="1" x14ac:dyDescent="0.2">
      <c r="A40" s="83">
        <v>2022</v>
      </c>
      <c r="B40" s="84">
        <v>2170768804</v>
      </c>
      <c r="C40" s="85">
        <v>29565882</v>
      </c>
      <c r="D40" s="86">
        <v>1.3620005016434721E-2</v>
      </c>
      <c r="E40" s="87">
        <v>2141202922</v>
      </c>
      <c r="F40" s="88">
        <v>8.4644190982599843E-2</v>
      </c>
      <c r="G40" s="89">
        <v>0.54965140334562701</v>
      </c>
      <c r="H40" s="84">
        <v>725445993</v>
      </c>
      <c r="I40" s="85">
        <v>28719844</v>
      </c>
      <c r="J40" s="86">
        <v>3.9589224114716423E-2</v>
      </c>
      <c r="K40" s="87">
        <v>696726149</v>
      </c>
      <c r="L40" s="88">
        <v>3.2874351743901672E-2</v>
      </c>
      <c r="M40" s="92">
        <v>0.64447132414118513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4.621026256086664E-2</v>
      </c>
      <c r="C42" s="102"/>
      <c r="D42" s="103"/>
      <c r="E42" s="104" t="s">
        <v>26</v>
      </c>
      <c r="F42" s="105">
        <v>3.671078856634568E-2</v>
      </c>
      <c r="G42" s="106"/>
      <c r="H42" s="101">
        <v>5.5253808061127563E-2</v>
      </c>
      <c r="I42" s="102"/>
      <c r="J42" s="107"/>
      <c r="K42" s="108" t="s">
        <v>27</v>
      </c>
      <c r="L42" s="105">
        <v>2.7649221089348742E-2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65974963</v>
      </c>
      <c r="C47" s="125">
        <v>30147005</v>
      </c>
      <c r="D47" s="126">
        <v>96121968</v>
      </c>
      <c r="E47" s="125">
        <v>3108200</v>
      </c>
      <c r="F47" s="127">
        <v>3.2336000444768254E-2</v>
      </c>
      <c r="G47" s="125">
        <v>93013768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65505980</v>
      </c>
      <c r="C48" s="132">
        <v>36176420</v>
      </c>
      <c r="D48" s="133">
        <v>101682400</v>
      </c>
      <c r="E48" s="132">
        <v>1980839</v>
      </c>
      <c r="F48" s="86">
        <v>1.9480647585029463E-2</v>
      </c>
      <c r="G48" s="87">
        <v>99701561</v>
      </c>
      <c r="H48" s="88">
        <v>3.7240113519107304E-2</v>
      </c>
      <c r="I48" s="134">
        <v>3.7240113519107304E-2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67545205</v>
      </c>
      <c r="C49" s="132">
        <v>35788455</v>
      </c>
      <c r="D49" s="133">
        <v>103333660</v>
      </c>
      <c r="E49" s="132">
        <v>4115845</v>
      </c>
      <c r="F49" s="86">
        <v>3.9830632148324177E-2</v>
      </c>
      <c r="G49" s="87">
        <v>99217815</v>
      </c>
      <c r="H49" s="88">
        <v>-2.4238068731658576E-2</v>
      </c>
      <c r="I49" s="134">
        <v>3.2207486638226132E-2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68366354</v>
      </c>
      <c r="C50" s="132">
        <v>35785730</v>
      </c>
      <c r="D50" s="133">
        <v>104152084</v>
      </c>
      <c r="E50" s="132">
        <v>1802057</v>
      </c>
      <c r="F50" s="86">
        <v>1.7302169392981133E-2</v>
      </c>
      <c r="G50" s="87">
        <v>102350027</v>
      </c>
      <c r="H50" s="88">
        <v>-9.5189989399388358E-3</v>
      </c>
      <c r="I50" s="134">
        <v>6.479329470241392E-2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72107635</v>
      </c>
      <c r="C51" s="132">
        <v>40100395</v>
      </c>
      <c r="D51" s="133">
        <v>112208030</v>
      </c>
      <c r="E51" s="132">
        <v>6331650</v>
      </c>
      <c r="F51" s="86">
        <v>5.6427779723073293E-2</v>
      </c>
      <c r="G51" s="87">
        <v>105876380</v>
      </c>
      <c r="H51" s="88">
        <v>1.6555559272342549E-2</v>
      </c>
      <c r="I51" s="134">
        <v>0.10147952859225687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72278880</v>
      </c>
      <c r="C52" s="132">
        <v>42753220</v>
      </c>
      <c r="D52" s="133">
        <v>115032100</v>
      </c>
      <c r="E52" s="132">
        <v>5035375</v>
      </c>
      <c r="F52" s="86">
        <v>4.3773651006979789E-2</v>
      </c>
      <c r="G52" s="87">
        <v>109996725</v>
      </c>
      <c r="H52" s="88">
        <v>-1.9707190296452046E-2</v>
      </c>
      <c r="I52" s="134">
        <v>0.14434532801076233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75852795</v>
      </c>
      <c r="C53" s="132">
        <v>47277172</v>
      </c>
      <c r="D53" s="133">
        <v>123129967</v>
      </c>
      <c r="E53" s="132">
        <v>6140267</v>
      </c>
      <c r="F53" s="86">
        <v>4.9868177094532964E-2</v>
      </c>
      <c r="G53" s="87">
        <v>116989700</v>
      </c>
      <c r="H53" s="88">
        <v>1.7017858493411839E-2</v>
      </c>
      <c r="I53" s="134">
        <v>0.21709638737317571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72511676</v>
      </c>
      <c r="C54" s="132">
        <v>50999088</v>
      </c>
      <c r="D54" s="133">
        <v>123510764</v>
      </c>
      <c r="E54" s="132">
        <v>3420706</v>
      </c>
      <c r="F54" s="86">
        <v>2.7695610400402026E-2</v>
      </c>
      <c r="G54" s="87">
        <v>120090058</v>
      </c>
      <c r="H54" s="88">
        <v>-2.4688620277141794E-2</v>
      </c>
      <c r="I54" s="134">
        <v>0.2493508039702225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74524389</v>
      </c>
      <c r="C55" s="132">
        <v>54101105</v>
      </c>
      <c r="D55" s="133">
        <v>128625494</v>
      </c>
      <c r="E55" s="132">
        <v>4303412</v>
      </c>
      <c r="F55" s="86">
        <v>3.345691329278782E-2</v>
      </c>
      <c r="G55" s="87">
        <v>124322082</v>
      </c>
      <c r="H55" s="88">
        <v>6.5688039950914726E-3</v>
      </c>
      <c r="I55" s="134">
        <v>0.29337845017904751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73270641</v>
      </c>
      <c r="C56" s="132">
        <v>57528798</v>
      </c>
      <c r="D56" s="133">
        <v>130799439</v>
      </c>
      <c r="E56" s="132">
        <v>4194856</v>
      </c>
      <c r="F56" s="86">
        <v>3.2070902077798669E-2</v>
      </c>
      <c r="G56" s="87">
        <v>126604583</v>
      </c>
      <c r="H56" s="88">
        <v>-1.5711589803495719E-2</v>
      </c>
      <c r="I56" s="134">
        <v>0.31712433311810678</v>
      </c>
      <c r="K56" s="136" t="s">
        <v>116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78779594</v>
      </c>
      <c r="C57" s="138">
        <v>66286148</v>
      </c>
      <c r="D57" s="139">
        <v>145065742</v>
      </c>
      <c r="E57" s="138">
        <v>4360235</v>
      </c>
      <c r="F57" s="86">
        <v>3.0056958589161596E-2</v>
      </c>
      <c r="G57" s="87">
        <v>140705507</v>
      </c>
      <c r="H57" s="88">
        <v>7.5734789657622315E-2</v>
      </c>
      <c r="I57" s="134">
        <v>0.46382257799798687</v>
      </c>
      <c r="K57" s="136" t="s">
        <v>117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1.7896118510902115E-2</v>
      </c>
      <c r="C59" s="145">
        <v>8.1976581491007838E-2</v>
      </c>
      <c r="D59" s="145">
        <v>4.2015600356740013E-2</v>
      </c>
      <c r="E59" s="102"/>
      <c r="F59" s="107"/>
      <c r="G59" s="108" t="s">
        <v>45</v>
      </c>
      <c r="H59" s="105">
        <v>5.9252656888888504E-3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27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51594-417F-4B4C-B537-C9E4E100E3B9}">
  <sheetPr>
    <pageSetUpPr fitToPage="1"/>
  </sheetPr>
  <dimension ref="A15:Q64"/>
  <sheetViews>
    <sheetView topLeftCell="A38" zoomScaleNormal="100" workbookViewId="0">
      <selection activeCell="J42" sqref="J4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404140780</v>
      </c>
      <c r="C31" s="20" t="s">
        <v>9</v>
      </c>
      <c r="D31" s="18" t="s">
        <v>9</v>
      </c>
      <c r="E31" s="162" t="s">
        <v>9</v>
      </c>
      <c r="F31" s="163">
        <v>486953540</v>
      </c>
      <c r="G31" s="20" t="s">
        <v>9</v>
      </c>
      <c r="H31" s="18" t="s">
        <v>9</v>
      </c>
      <c r="I31" s="21" t="s">
        <v>9</v>
      </c>
      <c r="J31" s="163">
        <v>18404395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505841985</v>
      </c>
      <c r="C32" s="26">
        <v>101701205</v>
      </c>
      <c r="D32" s="27">
        <v>0.25164796534514533</v>
      </c>
      <c r="E32" s="165">
        <v>0.25164796534514533</v>
      </c>
      <c r="F32" s="166">
        <v>605214585</v>
      </c>
      <c r="G32" s="26">
        <v>118261045</v>
      </c>
      <c r="H32" s="27">
        <v>0.24285899020263824</v>
      </c>
      <c r="I32" s="31">
        <v>0.24285899020263824</v>
      </c>
      <c r="J32" s="166">
        <v>22438980</v>
      </c>
      <c r="K32" s="26">
        <v>4034585</v>
      </c>
      <c r="L32" s="27">
        <v>0.21921856165334422</v>
      </c>
      <c r="M32" s="167">
        <v>0.21921856165334422</v>
      </c>
      <c r="N32" s="23"/>
    </row>
    <row r="33" spans="1:14" x14ac:dyDescent="0.2">
      <c r="A33" s="24">
        <v>2014</v>
      </c>
      <c r="B33" s="25">
        <v>588419045</v>
      </c>
      <c r="C33" s="26">
        <v>82577060</v>
      </c>
      <c r="D33" s="27">
        <v>0.16324674987189922</v>
      </c>
      <c r="E33" s="165">
        <v>0.45597542767151583</v>
      </c>
      <c r="F33" s="166">
        <v>752632635</v>
      </c>
      <c r="G33" s="26">
        <v>147418050</v>
      </c>
      <c r="H33" s="27">
        <v>0.24357980401281967</v>
      </c>
      <c r="I33" s="31">
        <v>0.54559433945176783</v>
      </c>
      <c r="J33" s="166">
        <v>26735525</v>
      </c>
      <c r="K33" s="26">
        <v>4296545</v>
      </c>
      <c r="L33" s="27">
        <v>0.19147684074766322</v>
      </c>
      <c r="M33" s="167">
        <v>0.45267068001963662</v>
      </c>
      <c r="N33" s="168"/>
    </row>
    <row r="34" spans="1:14" x14ac:dyDescent="0.2">
      <c r="A34" s="24">
        <v>2015</v>
      </c>
      <c r="B34" s="25">
        <v>663305925</v>
      </c>
      <c r="C34" s="26">
        <v>74886880</v>
      </c>
      <c r="D34" s="27">
        <v>0.12726794048618872</v>
      </c>
      <c r="E34" s="165">
        <v>0.64127442174976745</v>
      </c>
      <c r="F34" s="166">
        <v>853206640</v>
      </c>
      <c r="G34" s="26">
        <v>100574005</v>
      </c>
      <c r="H34" s="27">
        <v>0.13362960935118101</v>
      </c>
      <c r="I34" s="31">
        <v>0.75213150724810418</v>
      </c>
      <c r="J34" s="166">
        <v>34810565</v>
      </c>
      <c r="K34" s="26">
        <v>8075040</v>
      </c>
      <c r="L34" s="27">
        <v>0.30203409134475573</v>
      </c>
      <c r="M34" s="167">
        <v>0.89142674888253592</v>
      </c>
      <c r="N34" s="168"/>
    </row>
    <row r="35" spans="1:14" x14ac:dyDescent="0.2">
      <c r="A35" s="24">
        <v>2016</v>
      </c>
      <c r="B35" s="25">
        <v>710830785</v>
      </c>
      <c r="C35" s="26">
        <v>47524860</v>
      </c>
      <c r="D35" s="27">
        <v>7.1648478038244576E-2</v>
      </c>
      <c r="E35" s="165">
        <v>0.75886923611123824</v>
      </c>
      <c r="F35" s="166">
        <v>912279035</v>
      </c>
      <c r="G35" s="26">
        <v>59072395</v>
      </c>
      <c r="H35" s="27">
        <v>6.9235742234729919E-2</v>
      </c>
      <c r="I35" s="31">
        <v>0.87344163264528274</v>
      </c>
      <c r="J35" s="166">
        <v>37371940</v>
      </c>
      <c r="K35" s="26">
        <v>2561375</v>
      </c>
      <c r="L35" s="27">
        <v>7.358039147023325E-2</v>
      </c>
      <c r="M35" s="167">
        <v>1.0305986695025835</v>
      </c>
      <c r="N35" s="168"/>
    </row>
    <row r="36" spans="1:14" x14ac:dyDescent="0.2">
      <c r="A36" s="24">
        <v>2017</v>
      </c>
      <c r="B36" s="25">
        <v>711863945</v>
      </c>
      <c r="C36" s="26">
        <v>1033160</v>
      </c>
      <c r="D36" s="27">
        <v>1.4534542141418369E-3</v>
      </c>
      <c r="E36" s="165">
        <v>0.76142567201458855</v>
      </c>
      <c r="F36" s="166">
        <v>917601565</v>
      </c>
      <c r="G36" s="26">
        <v>5322530</v>
      </c>
      <c r="H36" s="27">
        <v>5.8343223901884365E-3</v>
      </c>
      <c r="I36" s="31">
        <v>0.88437189510933634</v>
      </c>
      <c r="J36" s="166">
        <v>38975160</v>
      </c>
      <c r="K36" s="26">
        <v>1603220</v>
      </c>
      <c r="L36" s="27">
        <v>4.2899030663112486E-2</v>
      </c>
      <c r="M36" s="167">
        <v>1.1177093840900503</v>
      </c>
      <c r="N36" s="168"/>
    </row>
    <row r="37" spans="1:14" x14ac:dyDescent="0.2">
      <c r="A37" s="24">
        <v>2018</v>
      </c>
      <c r="B37" s="25">
        <v>702370888</v>
      </c>
      <c r="C37" s="26">
        <v>-9493057</v>
      </c>
      <c r="D37" s="27">
        <v>-1.3335493483940952E-2</v>
      </c>
      <c r="E37" s="165">
        <v>0.73793619144299172</v>
      </c>
      <c r="F37" s="166">
        <v>893445978</v>
      </c>
      <c r="G37" s="26">
        <v>-24155587</v>
      </c>
      <c r="H37" s="27">
        <v>-2.632470117899156E-2</v>
      </c>
      <c r="I37" s="31">
        <v>0.83476636806049298</v>
      </c>
      <c r="J37" s="166">
        <v>37169587</v>
      </c>
      <c r="K37" s="26">
        <v>-1805573</v>
      </c>
      <c r="L37" s="27">
        <v>-4.6326249847338664E-2</v>
      </c>
      <c r="M37" s="167">
        <v>1.0196038500586408</v>
      </c>
      <c r="N37" s="168"/>
    </row>
    <row r="38" spans="1:14" x14ac:dyDescent="0.2">
      <c r="A38" s="24">
        <v>2019</v>
      </c>
      <c r="B38" s="25">
        <v>697640482</v>
      </c>
      <c r="C38" s="26">
        <v>-4730406</v>
      </c>
      <c r="D38" s="27">
        <v>-6.7349118262430034E-3</v>
      </c>
      <c r="E38" s="165">
        <v>0.72623134443398663</v>
      </c>
      <c r="F38" s="166">
        <v>889064064</v>
      </c>
      <c r="G38" s="26">
        <v>-4381914</v>
      </c>
      <c r="H38" s="27">
        <v>-4.9045091789534029E-3</v>
      </c>
      <c r="I38" s="31">
        <v>0.82576773956710536</v>
      </c>
      <c r="J38" s="166">
        <v>37212499</v>
      </c>
      <c r="K38" s="26">
        <v>42912</v>
      </c>
      <c r="L38" s="27">
        <v>1.1544922465778272E-3</v>
      </c>
      <c r="M38" s="167">
        <v>1.0219354670446923</v>
      </c>
      <c r="N38" s="168"/>
    </row>
    <row r="39" spans="1:14" x14ac:dyDescent="0.2">
      <c r="A39" s="24">
        <v>2020</v>
      </c>
      <c r="B39" s="25">
        <v>698723609</v>
      </c>
      <c r="C39" s="26">
        <v>1083127</v>
      </c>
      <c r="D39" s="27">
        <v>1.5525575535623806E-3</v>
      </c>
      <c r="E39" s="165">
        <v>0.72891141794698378</v>
      </c>
      <c r="F39" s="166">
        <v>885906867</v>
      </c>
      <c r="G39" s="26">
        <v>-3157197</v>
      </c>
      <c r="H39" s="27">
        <v>-3.5511467933991314E-3</v>
      </c>
      <c r="I39" s="31">
        <v>0.81928417031324996</v>
      </c>
      <c r="J39" s="166">
        <v>38992926</v>
      </c>
      <c r="K39" s="26">
        <v>1780427</v>
      </c>
      <c r="L39" s="27">
        <v>4.7844865242723959E-2</v>
      </c>
      <c r="M39" s="167">
        <v>1.1186746969949297</v>
      </c>
      <c r="N39" s="168"/>
    </row>
    <row r="40" spans="1:14" x14ac:dyDescent="0.2">
      <c r="A40" s="24">
        <v>2021</v>
      </c>
      <c r="B40" s="25">
        <v>663611316</v>
      </c>
      <c r="C40" s="26">
        <v>-35112293</v>
      </c>
      <c r="D40" s="27">
        <v>-5.025204894715387E-2</v>
      </c>
      <c r="E40" s="165">
        <v>0.64203007674701873</v>
      </c>
      <c r="F40" s="166">
        <v>896210393</v>
      </c>
      <c r="G40" s="26">
        <v>10303526</v>
      </c>
      <c r="H40" s="27">
        <v>1.1630484403954845E-2</v>
      </c>
      <c r="I40" s="31">
        <v>0.84044332648244024</v>
      </c>
      <c r="J40" s="166">
        <v>39316836</v>
      </c>
      <c r="K40" s="26">
        <v>323910</v>
      </c>
      <c r="L40" s="27">
        <v>8.3068913576785693E-3</v>
      </c>
      <c r="M40" s="167">
        <v>1.1362742975251292</v>
      </c>
      <c r="N40" s="168"/>
    </row>
    <row r="41" spans="1:14" ht="13.5" thickBot="1" x14ac:dyDescent="0.25">
      <c r="A41" s="32">
        <v>2022</v>
      </c>
      <c r="B41" s="33">
        <v>665900520</v>
      </c>
      <c r="C41" s="34">
        <v>2289204</v>
      </c>
      <c r="D41" s="35">
        <v>3.4496156783438577E-3</v>
      </c>
      <c r="E41" s="169">
        <v>0.64769444944407739</v>
      </c>
      <c r="F41" s="170">
        <v>895628616</v>
      </c>
      <c r="G41" s="34">
        <v>-581777</v>
      </c>
      <c r="H41" s="35">
        <v>-6.4915225771098597E-4</v>
      </c>
      <c r="I41" s="37">
        <v>0.83924859854186495</v>
      </c>
      <c r="J41" s="170">
        <v>39597781</v>
      </c>
      <c r="K41" s="34">
        <v>280945</v>
      </c>
      <c r="L41" s="35">
        <v>7.1456665536362082E-3</v>
      </c>
      <c r="M41" s="171">
        <v>1.1515394013223472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5.1205605005403942E-2</v>
      </c>
      <c r="E43" s="43"/>
      <c r="F43" s="40"/>
      <c r="G43" s="41" t="s">
        <v>55</v>
      </c>
      <c r="H43" s="45">
        <v>6.283058451047574E-2</v>
      </c>
      <c r="I43" s="43"/>
      <c r="J43" s="40"/>
      <c r="K43" s="41" t="s">
        <v>56</v>
      </c>
      <c r="L43" s="45">
        <v>7.9629966325865498E-2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3199105</v>
      </c>
      <c r="C47" s="20" t="s">
        <v>9</v>
      </c>
      <c r="D47" s="18" t="s">
        <v>9</v>
      </c>
      <c r="E47" s="176" t="s">
        <v>9</v>
      </c>
      <c r="F47" s="163">
        <v>153710</v>
      </c>
      <c r="G47" s="20" t="s">
        <v>9</v>
      </c>
      <c r="H47" s="18" t="s">
        <v>9</v>
      </c>
      <c r="I47" s="176" t="s">
        <v>9</v>
      </c>
      <c r="J47" s="163">
        <v>912851530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3281035</v>
      </c>
      <c r="C48" s="26">
        <v>81930</v>
      </c>
      <c r="D48" s="27">
        <v>2.5610287877390708E-2</v>
      </c>
      <c r="E48" s="177">
        <v>2.5610287877390708E-2</v>
      </c>
      <c r="F48" s="166">
        <v>384700</v>
      </c>
      <c r="G48" s="26">
        <v>230990</v>
      </c>
      <c r="H48" s="27">
        <v>1.5027649469780755</v>
      </c>
      <c r="I48" s="177">
        <v>1.5027649469780755</v>
      </c>
      <c r="J48" s="166">
        <v>1137161285</v>
      </c>
      <c r="K48" s="26">
        <v>224309755</v>
      </c>
      <c r="L48" s="27">
        <v>0.24572424718398619</v>
      </c>
      <c r="M48" s="28">
        <v>0.24572424718398619</v>
      </c>
    </row>
    <row r="49" spans="1:17" x14ac:dyDescent="0.2">
      <c r="A49" s="24">
        <v>2014</v>
      </c>
      <c r="B49" s="25">
        <v>3220695</v>
      </c>
      <c r="C49" s="26">
        <v>-60340</v>
      </c>
      <c r="D49" s="27">
        <v>-1.8390538351465317E-2</v>
      </c>
      <c r="E49" s="177">
        <v>6.7487625445241716E-3</v>
      </c>
      <c r="F49" s="166">
        <v>336890</v>
      </c>
      <c r="G49" s="26">
        <v>-47810</v>
      </c>
      <c r="H49" s="27">
        <v>-0.12427865869508709</v>
      </c>
      <c r="I49" s="177">
        <v>1.1917246763385596</v>
      </c>
      <c r="J49" s="166">
        <v>1371344790</v>
      </c>
      <c r="K49" s="26">
        <v>234183505</v>
      </c>
      <c r="L49" s="27">
        <v>0.20593693092532603</v>
      </c>
      <c r="M49" s="28">
        <v>0.50226487542831855</v>
      </c>
    </row>
    <row r="50" spans="1:17" x14ac:dyDescent="0.2">
      <c r="A50" s="24">
        <v>2015</v>
      </c>
      <c r="B50" s="25">
        <v>2616695</v>
      </c>
      <c r="C50" s="26">
        <v>-604000</v>
      </c>
      <c r="D50" s="27">
        <v>-0.18753716201006304</v>
      </c>
      <c r="E50" s="177">
        <v>-0.18205404324021876</v>
      </c>
      <c r="F50" s="166">
        <v>259680</v>
      </c>
      <c r="G50" s="26">
        <v>-77210</v>
      </c>
      <c r="H50" s="27">
        <v>-0.22918460031464277</v>
      </c>
      <c r="I50" s="177">
        <v>0.68941513239216712</v>
      </c>
      <c r="J50" s="166">
        <v>1554199505</v>
      </c>
      <c r="K50" s="26">
        <v>182854715</v>
      </c>
      <c r="L50" s="27">
        <v>0.1333397088269829</v>
      </c>
      <c r="M50" s="28">
        <v>0.70257643649893431</v>
      </c>
    </row>
    <row r="51" spans="1:17" x14ac:dyDescent="0.2">
      <c r="A51" s="24">
        <v>2016</v>
      </c>
      <c r="B51" s="25">
        <v>2625300</v>
      </c>
      <c r="C51" s="26">
        <v>8605</v>
      </c>
      <c r="D51" s="27">
        <v>3.2884994238915883E-3</v>
      </c>
      <c r="E51" s="177">
        <v>-0.17936422843263974</v>
      </c>
      <c r="F51" s="166">
        <v>30500</v>
      </c>
      <c r="G51" s="26">
        <v>-229180</v>
      </c>
      <c r="H51" s="27">
        <v>-0.88254775107825012</v>
      </c>
      <c r="I51" s="177">
        <v>-0.80157439333810421</v>
      </c>
      <c r="J51" s="166">
        <v>1663137560</v>
      </c>
      <c r="K51" s="26">
        <v>108938055</v>
      </c>
      <c r="L51" s="27">
        <v>7.00927098802544E-2</v>
      </c>
      <c r="M51" s="28">
        <v>0.82191463271141141</v>
      </c>
    </row>
    <row r="52" spans="1:17" x14ac:dyDescent="0.2">
      <c r="A52" s="24">
        <v>2017</v>
      </c>
      <c r="B52" s="25">
        <v>2665170</v>
      </c>
      <c r="C52" s="26">
        <v>39870</v>
      </c>
      <c r="D52" s="27">
        <v>1.5186835790195407E-2</v>
      </c>
      <c r="E52" s="177">
        <v>-0.16690136772628594</v>
      </c>
      <c r="F52" s="166">
        <v>36600</v>
      </c>
      <c r="G52" s="26">
        <v>6100</v>
      </c>
      <c r="H52" s="27">
        <v>0.2</v>
      </c>
      <c r="I52" s="177">
        <v>-0.76188927200572509</v>
      </c>
      <c r="J52" s="166">
        <v>1671142440</v>
      </c>
      <c r="K52" s="26">
        <v>8004880</v>
      </c>
      <c r="L52" s="27">
        <v>4.8131196074965681E-3</v>
      </c>
      <c r="M52" s="28">
        <v>0.83068372575329963</v>
      </c>
    </row>
    <row r="53" spans="1:17" x14ac:dyDescent="0.2">
      <c r="A53" s="24">
        <v>2018</v>
      </c>
      <c r="B53" s="25">
        <v>2893838</v>
      </c>
      <c r="C53" s="26">
        <v>228668</v>
      </c>
      <c r="D53" s="27">
        <v>8.579865449483523E-2</v>
      </c>
      <c r="E53" s="177">
        <v>-9.5422626015713774E-2</v>
      </c>
      <c r="F53" s="166">
        <v>1048690</v>
      </c>
      <c r="G53" s="26">
        <v>1012090</v>
      </c>
      <c r="H53" s="27">
        <v>27.652732240437157</v>
      </c>
      <c r="I53" s="177">
        <v>5.8225229327955237</v>
      </c>
      <c r="J53" s="166">
        <v>1636928981</v>
      </c>
      <c r="K53" s="26">
        <v>-34213459</v>
      </c>
      <c r="L53" s="27">
        <v>-2.047309563869373E-2</v>
      </c>
      <c r="M53" s="28">
        <v>0.7932039627517522</v>
      </c>
    </row>
    <row r="54" spans="1:17" x14ac:dyDescent="0.2">
      <c r="A54" s="24">
        <v>2019</v>
      </c>
      <c r="B54" s="25">
        <v>2861979</v>
      </c>
      <c r="C54" s="26">
        <v>-31859</v>
      </c>
      <c r="D54" s="27">
        <v>-1.1009254837347495E-2</v>
      </c>
      <c r="E54" s="177">
        <v>-0.10538134884600536</v>
      </c>
      <c r="F54" s="166">
        <v>0</v>
      </c>
      <c r="G54" s="26">
        <v>-1048690</v>
      </c>
      <c r="H54" s="27">
        <v>-1</v>
      </c>
      <c r="I54" s="177">
        <v>-1</v>
      </c>
      <c r="J54" s="166">
        <v>1626779024</v>
      </c>
      <c r="K54" s="26">
        <v>-10149957</v>
      </c>
      <c r="L54" s="27">
        <v>-6.2006092614961166E-3</v>
      </c>
      <c r="M54" s="28">
        <v>0.78208500565256212</v>
      </c>
    </row>
    <row r="55" spans="1:17" x14ac:dyDescent="0.2">
      <c r="A55" s="24">
        <v>2020</v>
      </c>
      <c r="B55" s="25">
        <v>2846994</v>
      </c>
      <c r="C55" s="26">
        <v>-14985</v>
      </c>
      <c r="D55" s="27">
        <v>-5.2358874750653307E-3</v>
      </c>
      <c r="E55" s="178">
        <v>-0.11006547143654241</v>
      </c>
      <c r="F55" s="166">
        <v>0</v>
      </c>
      <c r="G55" s="26">
        <v>0</v>
      </c>
      <c r="H55" s="27" t="s">
        <v>103</v>
      </c>
      <c r="I55" s="178">
        <v>-1</v>
      </c>
      <c r="J55" s="166">
        <v>1626470396</v>
      </c>
      <c r="K55" s="26">
        <v>-308628</v>
      </c>
      <c r="L55" s="27">
        <v>-1.8971722369589639E-4</v>
      </c>
      <c r="M55" s="28">
        <v>0.7817469134328997</v>
      </c>
    </row>
    <row r="56" spans="1:17" x14ac:dyDescent="0.2">
      <c r="A56" s="24">
        <v>2021</v>
      </c>
      <c r="B56" s="25">
        <v>2846072</v>
      </c>
      <c r="C56" s="26">
        <v>-922</v>
      </c>
      <c r="D56" s="27">
        <v>-3.2385034882405795E-4</v>
      </c>
      <c r="E56" s="178">
        <v>-0.11035367704404826</v>
      </c>
      <c r="F56" s="166">
        <v>0</v>
      </c>
      <c r="G56" s="26">
        <v>0</v>
      </c>
      <c r="H56" s="27" t="s">
        <v>103</v>
      </c>
      <c r="I56" s="178">
        <v>-1</v>
      </c>
      <c r="J56" s="166">
        <v>1601984617</v>
      </c>
      <c r="K56" s="26">
        <v>-24485779</v>
      </c>
      <c r="L56" s="27">
        <v>-1.5054549446591957E-2</v>
      </c>
      <c r="M56" s="28">
        <v>0.75492351642331146</v>
      </c>
    </row>
    <row r="57" spans="1:17" ht="13.5" thickBot="1" x14ac:dyDescent="0.25">
      <c r="A57" s="32">
        <v>2022</v>
      </c>
      <c r="B57" s="33">
        <v>2804662</v>
      </c>
      <c r="C57" s="34">
        <v>-41410</v>
      </c>
      <c r="D57" s="35">
        <v>-1.4549877866758114E-2</v>
      </c>
      <c r="E57" s="179">
        <v>-0.1232979223876678</v>
      </c>
      <c r="F57" s="170">
        <v>0</v>
      </c>
      <c r="G57" s="34">
        <v>0</v>
      </c>
      <c r="H57" s="35" t="s">
        <v>103</v>
      </c>
      <c r="I57" s="179">
        <v>-1</v>
      </c>
      <c r="J57" s="170">
        <v>1603931579</v>
      </c>
      <c r="K57" s="34">
        <v>1946962</v>
      </c>
      <c r="L57" s="35">
        <v>1.2153437550767694E-3</v>
      </c>
      <c r="M57" s="36">
        <v>0.75705635175963393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27</v>
      </c>
      <c r="J59" s="172" t="s">
        <v>53</v>
      </c>
      <c r="K59" t="s">
        <v>60</v>
      </c>
      <c r="L59" s="45">
        <v>5.7982706818609175E-2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1C85-0E82-40D4-BD2F-B9748DBBDB09}">
  <sheetPr>
    <pageSetUpPr fitToPage="1"/>
  </sheetPr>
  <dimension ref="A2:U41"/>
  <sheetViews>
    <sheetView zoomScale="80" zoomScaleNormal="80" workbookViewId="0">
      <selection activeCell="J28" sqref="J28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115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404169350</v>
      </c>
      <c r="C7" s="201">
        <v>114408.15</v>
      </c>
      <c r="D7" s="202">
        <v>3532.6971898418078</v>
      </c>
      <c r="E7" s="203" t="s">
        <v>94</v>
      </c>
      <c r="F7" s="204"/>
      <c r="G7" s="205">
        <v>486383770</v>
      </c>
      <c r="H7" s="206">
        <v>153888.06</v>
      </c>
      <c r="I7" s="207">
        <v>3160.6335800191387</v>
      </c>
      <c r="J7" s="203" t="s">
        <v>94</v>
      </c>
      <c r="K7" s="208"/>
      <c r="L7" s="205">
        <v>17894220</v>
      </c>
      <c r="M7" s="206">
        <v>15434.15</v>
      </c>
      <c r="N7" s="209">
        <v>1159.3913497017977</v>
      </c>
      <c r="O7" s="210"/>
      <c r="P7" s="211"/>
      <c r="U7" s="1"/>
    </row>
    <row r="8" spans="1:21" x14ac:dyDescent="0.2">
      <c r="A8" s="212">
        <v>2013</v>
      </c>
      <c r="B8" s="213">
        <v>506218125</v>
      </c>
      <c r="C8" s="214">
        <v>114703.18</v>
      </c>
      <c r="D8" s="215">
        <v>4413.2876263761827</v>
      </c>
      <c r="E8" s="210">
        <v>0.2492685869217699</v>
      </c>
      <c r="F8" s="216">
        <v>0.2492685869217699</v>
      </c>
      <c r="G8" s="25">
        <v>606166635</v>
      </c>
      <c r="H8" s="214">
        <v>153550.35999999999</v>
      </c>
      <c r="I8" s="217">
        <v>3947.6731607793045</v>
      </c>
      <c r="J8" s="210">
        <v>0.24901323131402028</v>
      </c>
      <c r="K8" s="218">
        <v>0.24901323131402028</v>
      </c>
      <c r="L8" s="25">
        <v>22427865</v>
      </c>
      <c r="M8" s="214">
        <v>15513.36</v>
      </c>
      <c r="N8" s="219">
        <v>1445.7129209919708</v>
      </c>
      <c r="O8" s="210">
        <v>0.24695851954028869</v>
      </c>
      <c r="P8" s="220">
        <v>0.24695851954028869</v>
      </c>
      <c r="U8" s="1"/>
    </row>
    <row r="9" spans="1:21" x14ac:dyDescent="0.2">
      <c r="A9" s="212">
        <v>2014</v>
      </c>
      <c r="B9" s="213">
        <v>589662670</v>
      </c>
      <c r="C9" s="214">
        <v>114674.3</v>
      </c>
      <c r="D9" s="215">
        <v>5142.0646997627191</v>
      </c>
      <c r="E9" s="210">
        <v>0.16513246701415341</v>
      </c>
      <c r="F9" s="216">
        <v>0.45556339064344709</v>
      </c>
      <c r="G9" s="25">
        <v>753827690</v>
      </c>
      <c r="H9" s="214">
        <v>153223.88</v>
      </c>
      <c r="I9" s="217">
        <v>4919.7794103634496</v>
      </c>
      <c r="J9" s="210">
        <v>0.24624790604302285</v>
      </c>
      <c r="K9" s="218">
        <v>0.55658012414512748</v>
      </c>
      <c r="L9" s="25">
        <v>26582400</v>
      </c>
      <c r="M9" s="214">
        <v>15464.87</v>
      </c>
      <c r="N9" s="219">
        <v>1718.889327876665</v>
      </c>
      <c r="O9" s="210">
        <v>0.1889561910377443</v>
      </c>
      <c r="P9" s="220">
        <v>0.4825790517746863</v>
      </c>
      <c r="U9" s="1"/>
    </row>
    <row r="10" spans="1:21" x14ac:dyDescent="0.2">
      <c r="A10" s="212">
        <v>2015</v>
      </c>
      <c r="B10" s="213">
        <v>644239050</v>
      </c>
      <c r="C10" s="214">
        <v>114806.39999999999</v>
      </c>
      <c r="D10" s="215">
        <v>5611.5255769713185</v>
      </c>
      <c r="E10" s="210">
        <v>9.1298127234817311E-2</v>
      </c>
      <c r="F10" s="216">
        <v>0.58845360228075461</v>
      </c>
      <c r="G10" s="25">
        <v>796096775</v>
      </c>
      <c r="H10" s="214">
        <v>152985.89000000001</v>
      </c>
      <c r="I10" s="217">
        <v>5203.7267946736783</v>
      </c>
      <c r="J10" s="210">
        <v>5.7715470679863677E-2</v>
      </c>
      <c r="K10" s="218">
        <v>0.64641887866108416</v>
      </c>
      <c r="L10" s="25">
        <v>30204660</v>
      </c>
      <c r="M10" s="214">
        <v>15567.77</v>
      </c>
      <c r="N10" s="219">
        <v>1940.2046664358479</v>
      </c>
      <c r="O10" s="210">
        <v>0.12875485057119565</v>
      </c>
      <c r="P10" s="220">
        <v>0.67346829604592096</v>
      </c>
      <c r="U10" s="1"/>
    </row>
    <row r="11" spans="1:21" x14ac:dyDescent="0.2">
      <c r="A11" s="212">
        <v>2016</v>
      </c>
      <c r="B11" s="213">
        <v>710687500</v>
      </c>
      <c r="C11" s="214">
        <v>114928.3</v>
      </c>
      <c r="D11" s="215">
        <v>6183.7467360084502</v>
      </c>
      <c r="E11" s="210">
        <v>0.10197247632362638</v>
      </c>
      <c r="F11" s="216">
        <v>0.75043214963050797</v>
      </c>
      <c r="G11" s="25">
        <v>913265290</v>
      </c>
      <c r="H11" s="214">
        <v>152916.29</v>
      </c>
      <c r="I11" s="217">
        <v>5972.3217846836324</v>
      </c>
      <c r="J11" s="210">
        <v>0.14770087291989586</v>
      </c>
      <c r="K11" s="218">
        <v>0.88959638423112242</v>
      </c>
      <c r="L11" s="25">
        <v>37093340</v>
      </c>
      <c r="M11" s="214">
        <v>15612.04</v>
      </c>
      <c r="N11" s="219">
        <v>2375.9444633757021</v>
      </c>
      <c r="O11" s="210">
        <v>0.22458444950568401</v>
      </c>
      <c r="P11" s="220">
        <v>1.0493032520786092</v>
      </c>
      <c r="U11" s="1"/>
    </row>
    <row r="12" spans="1:21" x14ac:dyDescent="0.2">
      <c r="A12" s="212">
        <v>2017</v>
      </c>
      <c r="B12" s="213">
        <v>712758320</v>
      </c>
      <c r="C12" s="214">
        <v>114668.81</v>
      </c>
      <c r="D12" s="215">
        <v>6215.7993965403493</v>
      </c>
      <c r="E12" s="210">
        <v>5.183372136710252E-3</v>
      </c>
      <c r="F12" s="216">
        <v>0.7595052908621045</v>
      </c>
      <c r="G12" s="25">
        <v>913905485</v>
      </c>
      <c r="H12" s="214">
        <v>152630.82</v>
      </c>
      <c r="I12" s="217">
        <v>5987.6863991165083</v>
      </c>
      <c r="J12" s="210">
        <v>2.572636737738972E-3</v>
      </c>
      <c r="K12" s="218">
        <v>0.8944576293086941</v>
      </c>
      <c r="L12" s="25">
        <v>38742795</v>
      </c>
      <c r="M12" s="214">
        <v>16137.51</v>
      </c>
      <c r="N12" s="219">
        <v>2400.7913860316739</v>
      </c>
      <c r="O12" s="210">
        <v>1.0457703468653377E-2</v>
      </c>
      <c r="P12" s="220">
        <v>1.0707342578061942</v>
      </c>
      <c r="U12" s="1"/>
    </row>
    <row r="13" spans="1:21" x14ac:dyDescent="0.2">
      <c r="A13" s="212">
        <v>2018</v>
      </c>
      <c r="B13" s="213">
        <v>706688540</v>
      </c>
      <c r="C13" s="214">
        <v>113267.77</v>
      </c>
      <c r="D13" s="215">
        <v>6239.0964349346687</v>
      </c>
      <c r="E13" s="210">
        <v>3.7480357566375467E-3</v>
      </c>
      <c r="F13" s="216">
        <v>0.76609997960624865</v>
      </c>
      <c r="G13" s="25">
        <v>893780385</v>
      </c>
      <c r="H13" s="214">
        <v>152102.66</v>
      </c>
      <c r="I13" s="217">
        <v>5876.1653806711856</v>
      </c>
      <c r="J13" s="210">
        <v>-1.8625060000099156E-2</v>
      </c>
      <c r="K13" s="218">
        <v>0.85917324229517411</v>
      </c>
      <c r="L13" s="25">
        <v>37447995</v>
      </c>
      <c r="M13" s="214">
        <v>16067.6</v>
      </c>
      <c r="N13" s="219">
        <v>2330.652679927307</v>
      </c>
      <c r="O13" s="210">
        <v>-2.9214827457499728E-2</v>
      </c>
      <c r="P13" s="220">
        <v>1.0102381137540526</v>
      </c>
      <c r="U13" s="1"/>
    </row>
    <row r="14" spans="1:21" x14ac:dyDescent="0.2">
      <c r="A14" s="212">
        <v>2019</v>
      </c>
      <c r="B14" s="213">
        <v>700902078</v>
      </c>
      <c r="C14" s="214">
        <v>112310.35</v>
      </c>
      <c r="D14" s="215">
        <v>6240.7612299311677</v>
      </c>
      <c r="E14" s="210">
        <v>2.6683270788656642E-4</v>
      </c>
      <c r="F14" s="216">
        <v>0.76657123284620543</v>
      </c>
      <c r="G14" s="25">
        <v>891573591</v>
      </c>
      <c r="H14" s="214">
        <v>151837.76000000001</v>
      </c>
      <c r="I14" s="217">
        <v>5871.8831929554281</v>
      </c>
      <c r="J14" s="210">
        <v>-7.2873846094312171E-4</v>
      </c>
      <c r="K14" s="218">
        <v>0.85781839124795733</v>
      </c>
      <c r="L14" s="25">
        <v>38854326</v>
      </c>
      <c r="M14" s="214">
        <v>16685.03</v>
      </c>
      <c r="N14" s="219">
        <v>2328.6938051654688</v>
      </c>
      <c r="O14" s="210">
        <v>-8.404833455919556E-4</v>
      </c>
      <c r="P14" s="220">
        <v>1.0085485420987681</v>
      </c>
      <c r="U14" s="1"/>
    </row>
    <row r="15" spans="1:21" x14ac:dyDescent="0.2">
      <c r="A15" s="212">
        <v>2020</v>
      </c>
      <c r="B15" s="213">
        <v>700009345</v>
      </c>
      <c r="C15" s="214">
        <v>112503.95</v>
      </c>
      <c r="D15" s="215">
        <v>6222.0868245070506</v>
      </c>
      <c r="E15" s="210">
        <v>-2.9923281369191412E-3</v>
      </c>
      <c r="F15" s="216">
        <v>0.76128507204028772</v>
      </c>
      <c r="G15" s="25">
        <v>890467352</v>
      </c>
      <c r="H15" s="214">
        <v>151106.09</v>
      </c>
      <c r="I15" s="217">
        <v>5892.9944650146135</v>
      </c>
      <c r="J15" s="210">
        <v>3.5953153980503093E-3</v>
      </c>
      <c r="K15" s="218">
        <v>0.86449783431679217</v>
      </c>
      <c r="L15" s="25">
        <v>39388127</v>
      </c>
      <c r="M15" s="214">
        <v>15958.79</v>
      </c>
      <c r="N15" s="219">
        <v>2468.114875877181</v>
      </c>
      <c r="O15" s="210">
        <v>5.9870932967851238E-2</v>
      </c>
      <c r="P15" s="220">
        <v>1.1288022172254388</v>
      </c>
      <c r="U15" s="1"/>
    </row>
    <row r="16" spans="1:21" x14ac:dyDescent="0.2">
      <c r="A16" s="212">
        <v>2021</v>
      </c>
      <c r="B16" s="213">
        <v>663834325</v>
      </c>
      <c r="C16" s="214">
        <v>112409.66</v>
      </c>
      <c r="D16" s="215">
        <v>5905.491796701458</v>
      </c>
      <c r="E16" s="210">
        <v>-5.0882450974263763E-2</v>
      </c>
      <c r="F16" s="216">
        <v>0.67166657071049518</v>
      </c>
      <c r="G16" s="25">
        <v>897392826</v>
      </c>
      <c r="H16" s="214">
        <v>150776.76</v>
      </c>
      <c r="I16" s="217">
        <v>5951.7980489831452</v>
      </c>
      <c r="J16" s="210">
        <v>9.978557474919653E-3</v>
      </c>
      <c r="K16" s="218">
        <v>0.88310283311838544</v>
      </c>
      <c r="L16" s="25">
        <v>39377933</v>
      </c>
      <c r="M16" s="214">
        <v>15978.93</v>
      </c>
      <c r="N16" s="219">
        <v>2464.3660745744551</v>
      </c>
      <c r="O16" s="210">
        <v>-1.5188925521117033E-3</v>
      </c>
      <c r="P16" s="220">
        <v>1.1255687953927762</v>
      </c>
      <c r="U16" s="1"/>
    </row>
    <row r="17" spans="1:21" ht="13.5" thickBot="1" x14ac:dyDescent="0.25">
      <c r="A17" s="221">
        <v>2022</v>
      </c>
      <c r="B17" s="222">
        <v>666163659</v>
      </c>
      <c r="C17" s="223">
        <v>112815.14</v>
      </c>
      <c r="D17" s="224">
        <v>5904.913640137308</v>
      </c>
      <c r="E17" s="225">
        <v>-9.7901509993288197E-5</v>
      </c>
      <c r="F17" s="226">
        <v>0.67150291202901735</v>
      </c>
      <c r="G17" s="227">
        <v>896027925</v>
      </c>
      <c r="H17" s="228">
        <v>150442.73000000001</v>
      </c>
      <c r="I17" s="229">
        <v>5955.9403435446829</v>
      </c>
      <c r="J17" s="225">
        <v>6.9597364148560358E-4</v>
      </c>
      <c r="K17" s="230">
        <v>0.8844134230544427</v>
      </c>
      <c r="L17" s="227">
        <v>39562542</v>
      </c>
      <c r="M17" s="228">
        <v>16072.34</v>
      </c>
      <c r="N17" s="231">
        <v>2461.5296839165921</v>
      </c>
      <c r="O17" s="225">
        <v>-1.150961574713573E-3</v>
      </c>
      <c r="P17" s="232">
        <v>1.1231223473848688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5.2714763830498924E-2</v>
      </c>
      <c r="E19" s="233"/>
      <c r="F19" s="43"/>
      <c r="G19" s="236"/>
      <c r="H19" s="41"/>
      <c r="I19" s="235">
        <v>6.5412085547766924E-2</v>
      </c>
      <c r="J19" s="42"/>
      <c r="K19" s="43"/>
      <c r="L19" s="40"/>
      <c r="M19" s="41"/>
      <c r="N19" s="235">
        <v>7.8195468354952766E-2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3133730</v>
      </c>
      <c r="C24" s="206">
        <v>13230.49</v>
      </c>
      <c r="D24" s="242">
        <v>236.85668482422042</v>
      </c>
      <c r="E24" s="203" t="s">
        <v>94</v>
      </c>
      <c r="F24" s="243"/>
      <c r="G24" s="244">
        <v>0</v>
      </c>
      <c r="H24" s="201">
        <v>0</v>
      </c>
      <c r="I24" s="245" t="s">
        <v>94</v>
      </c>
      <c r="J24" s="203" t="s">
        <v>94</v>
      </c>
      <c r="K24" s="243"/>
      <c r="L24" s="244">
        <v>911581070</v>
      </c>
      <c r="M24" s="201">
        <v>296960.84999999998</v>
      </c>
      <c r="N24" s="246">
        <v>3069.7011744140686</v>
      </c>
      <c r="O24" s="203" t="s">
        <v>94</v>
      </c>
      <c r="P24" s="247"/>
    </row>
    <row r="25" spans="1:21" x14ac:dyDescent="0.2">
      <c r="A25" s="212">
        <v>2013</v>
      </c>
      <c r="B25" s="25">
        <v>3282885</v>
      </c>
      <c r="C25" s="214">
        <v>13529.07</v>
      </c>
      <c r="D25" s="248">
        <v>242.65415139399826</v>
      </c>
      <c r="E25" s="210">
        <v>2.4476685444112925E-2</v>
      </c>
      <c r="F25" s="249">
        <v>2.4476685444112925E-2</v>
      </c>
      <c r="G25" s="25">
        <v>0</v>
      </c>
      <c r="H25" s="214">
        <v>0</v>
      </c>
      <c r="I25" s="248" t="s">
        <v>94</v>
      </c>
      <c r="J25" s="210" t="s">
        <v>94</v>
      </c>
      <c r="K25" s="249" t="s">
        <v>94</v>
      </c>
      <c r="L25" s="25">
        <v>1138095510</v>
      </c>
      <c r="M25" s="214">
        <v>297295.96999999997</v>
      </c>
      <c r="N25" s="250">
        <v>3828.1565337061247</v>
      </c>
      <c r="O25" s="210">
        <v>0.24707791286454023</v>
      </c>
      <c r="P25" s="30">
        <v>0.24707791286454023</v>
      </c>
    </row>
    <row r="26" spans="1:21" x14ac:dyDescent="0.2">
      <c r="A26" s="212">
        <v>2014</v>
      </c>
      <c r="B26" s="25">
        <v>3219245</v>
      </c>
      <c r="C26" s="214">
        <v>13735.38</v>
      </c>
      <c r="D26" s="248">
        <v>234.37611482172318</v>
      </c>
      <c r="E26" s="210">
        <v>-3.4114547493704371E-2</v>
      </c>
      <c r="F26" s="249">
        <v>-1.0472873097663097E-2</v>
      </c>
      <c r="G26" s="25">
        <v>0</v>
      </c>
      <c r="H26" s="214">
        <v>0</v>
      </c>
      <c r="I26" s="248" t="s">
        <v>94</v>
      </c>
      <c r="J26" s="210" t="s">
        <v>94</v>
      </c>
      <c r="K26" s="249" t="s">
        <v>94</v>
      </c>
      <c r="L26" s="25">
        <v>1373292005</v>
      </c>
      <c r="M26" s="214">
        <v>297098.43</v>
      </c>
      <c r="N26" s="250">
        <v>4622.3468935867486</v>
      </c>
      <c r="O26" s="210">
        <v>0.20746026263240344</v>
      </c>
      <c r="P26" s="30">
        <v>0.50579702419048733</v>
      </c>
    </row>
    <row r="27" spans="1:21" x14ac:dyDescent="0.2">
      <c r="A27" s="212">
        <v>2015</v>
      </c>
      <c r="B27" s="25">
        <v>3201525</v>
      </c>
      <c r="C27" s="214">
        <v>13792.12</v>
      </c>
      <c r="D27" s="248">
        <v>232.12711316316853</v>
      </c>
      <c r="E27" s="210">
        <v>-9.5956947672135324E-3</v>
      </c>
      <c r="F27" s="249">
        <v>-1.9968073371295691E-2</v>
      </c>
      <c r="G27" s="25">
        <v>0</v>
      </c>
      <c r="H27" s="214">
        <v>5</v>
      </c>
      <c r="I27" s="248">
        <v>0</v>
      </c>
      <c r="J27" s="210" t="s">
        <v>94</v>
      </c>
      <c r="K27" s="249" t="s">
        <v>94</v>
      </c>
      <c r="L27" s="25">
        <v>1473742010</v>
      </c>
      <c r="M27" s="214">
        <v>297157.18</v>
      </c>
      <c r="N27" s="250">
        <v>4959.4696315263191</v>
      </c>
      <c r="O27" s="210">
        <v>7.2933240559532583E-2</v>
      </c>
      <c r="P27" s="30">
        <v>0.61561968078960039</v>
      </c>
    </row>
    <row r="28" spans="1:21" x14ac:dyDescent="0.2">
      <c r="A28" s="212">
        <v>2016</v>
      </c>
      <c r="B28" s="25">
        <v>2620360</v>
      </c>
      <c r="C28" s="214">
        <v>14293.48</v>
      </c>
      <c r="D28" s="248">
        <v>183.32554423415431</v>
      </c>
      <c r="E28" s="210">
        <v>-0.21023640135786403</v>
      </c>
      <c r="F28" s="249">
        <v>-0.22600645884152873</v>
      </c>
      <c r="G28" s="25">
        <v>30500</v>
      </c>
      <c r="H28" s="214">
        <v>5</v>
      </c>
      <c r="I28" s="248">
        <v>6100</v>
      </c>
      <c r="J28" s="210"/>
      <c r="K28" s="249" t="s">
        <v>94</v>
      </c>
      <c r="L28" s="25">
        <v>1663696990</v>
      </c>
      <c r="M28" s="214">
        <v>297755.11</v>
      </c>
      <c r="N28" s="250">
        <v>5587.4674661334948</v>
      </c>
      <c r="O28" s="210">
        <v>0.12662600666311652</v>
      </c>
      <c r="P28" s="30">
        <v>0.82019914925432658</v>
      </c>
    </row>
    <row r="29" spans="1:21" x14ac:dyDescent="0.2">
      <c r="A29" s="212">
        <v>2017</v>
      </c>
      <c r="B29" s="25">
        <v>2623795</v>
      </c>
      <c r="C29" s="214">
        <v>14340.19</v>
      </c>
      <c r="D29" s="248">
        <v>182.96793836064933</v>
      </c>
      <c r="E29" s="210">
        <v>-1.950660367592987E-3</v>
      </c>
      <c r="F29" s="249">
        <v>-0.22751625736703951</v>
      </c>
      <c r="G29" s="25">
        <v>36600</v>
      </c>
      <c r="H29" s="214">
        <v>6</v>
      </c>
      <c r="I29" s="248">
        <v>6100</v>
      </c>
      <c r="J29" s="210">
        <v>0</v>
      </c>
      <c r="K29" s="249" t="s">
        <v>94</v>
      </c>
      <c r="L29" s="25">
        <v>1668066995</v>
      </c>
      <c r="M29" s="214">
        <v>297783.33</v>
      </c>
      <c r="N29" s="250">
        <v>5601.6130755203785</v>
      </c>
      <c r="O29" s="210">
        <v>2.531667427617693E-3</v>
      </c>
      <c r="P29" s="30">
        <v>0.82480728815227111</v>
      </c>
    </row>
    <row r="30" spans="1:21" x14ac:dyDescent="0.2">
      <c r="A30" s="212">
        <v>2018</v>
      </c>
      <c r="B30" s="25">
        <v>2951615</v>
      </c>
      <c r="C30" s="214">
        <v>17080.36</v>
      </c>
      <c r="D30" s="248">
        <v>172.80754035629224</v>
      </c>
      <c r="E30" s="210">
        <v>-5.5531029618587399E-2</v>
      </c>
      <c r="F30" s="249">
        <v>-0.27041307495906769</v>
      </c>
      <c r="G30" s="25">
        <v>0</v>
      </c>
      <c r="H30" s="214">
        <v>0</v>
      </c>
      <c r="I30" s="248" t="s">
        <v>94</v>
      </c>
      <c r="J30" s="210" t="s">
        <v>94</v>
      </c>
      <c r="K30" s="249" t="s">
        <v>94</v>
      </c>
      <c r="L30" s="25">
        <v>1640868535</v>
      </c>
      <c r="M30" s="214">
        <v>298518.39</v>
      </c>
      <c r="N30" s="250">
        <v>5496.7083769947976</v>
      </c>
      <c r="O30" s="210">
        <v>-1.8727587412994507E-2</v>
      </c>
      <c r="P30" s="30">
        <v>0.79063305015153007</v>
      </c>
    </row>
    <row r="31" spans="1:21" x14ac:dyDescent="0.2">
      <c r="A31" s="212">
        <v>2019</v>
      </c>
      <c r="B31" s="25">
        <v>2881372</v>
      </c>
      <c r="C31" s="214">
        <v>17217.62</v>
      </c>
      <c r="D31" s="248">
        <v>167.35019125756057</v>
      </c>
      <c r="E31" s="210">
        <v>-3.1580503301417179E-2</v>
      </c>
      <c r="F31" s="249">
        <v>-0.29345379725399368</v>
      </c>
      <c r="G31" s="25">
        <v>0</v>
      </c>
      <c r="H31" s="214">
        <v>0</v>
      </c>
      <c r="I31" s="248" t="s">
        <v>94</v>
      </c>
      <c r="J31" s="210" t="s">
        <v>94</v>
      </c>
      <c r="K31" s="249" t="s">
        <v>94</v>
      </c>
      <c r="L31" s="25">
        <v>1634211367</v>
      </c>
      <c r="M31" s="214">
        <v>298050.76</v>
      </c>
      <c r="N31" s="250">
        <v>5482.9968123550498</v>
      </c>
      <c r="O31" s="210">
        <v>-2.4945046561200943E-3</v>
      </c>
      <c r="P31" s="30">
        <v>0.78616630767052453</v>
      </c>
    </row>
    <row r="32" spans="1:21" x14ac:dyDescent="0.2">
      <c r="A32" s="212">
        <v>2020</v>
      </c>
      <c r="B32" s="25">
        <v>2872526</v>
      </c>
      <c r="C32" s="214">
        <v>16932.14</v>
      </c>
      <c r="D32" s="248">
        <v>169.64931780625486</v>
      </c>
      <c r="E32" s="210">
        <v>1.3738416021023932E-2</v>
      </c>
      <c r="F32" s="249">
        <v>-0.28374697158259432</v>
      </c>
      <c r="G32" s="25">
        <v>0</v>
      </c>
      <c r="H32" s="214">
        <v>0</v>
      </c>
      <c r="I32" s="248" t="s">
        <v>94</v>
      </c>
      <c r="J32" s="210" t="s">
        <v>94</v>
      </c>
      <c r="K32" s="249" t="s">
        <v>94</v>
      </c>
      <c r="L32" s="25">
        <v>1632737350</v>
      </c>
      <c r="M32" s="214">
        <v>296500.96999999997</v>
      </c>
      <c r="N32" s="250">
        <v>5506.6846830214427</v>
      </c>
      <c r="O32" s="210">
        <v>4.3202415534906169E-3</v>
      </c>
      <c r="P32" s="30">
        <v>0.79388297757436765</v>
      </c>
    </row>
    <row r="33" spans="1:16" x14ac:dyDescent="0.2">
      <c r="A33" s="212">
        <v>2021</v>
      </c>
      <c r="B33" s="25">
        <v>2835670</v>
      </c>
      <c r="C33" s="214">
        <v>16469.599999999999</v>
      </c>
      <c r="D33" s="248">
        <v>172.17600913197651</v>
      </c>
      <c r="E33" s="210">
        <v>1.4893613239324796E-2</v>
      </c>
      <c r="F33" s="249">
        <v>-0.27307937599585036</v>
      </c>
      <c r="G33" s="25">
        <v>0</v>
      </c>
      <c r="H33" s="214">
        <v>0</v>
      </c>
      <c r="I33" s="248" t="s">
        <v>94</v>
      </c>
      <c r="J33" s="210" t="s">
        <v>94</v>
      </c>
      <c r="K33" s="249" t="s">
        <v>94</v>
      </c>
      <c r="L33" s="25">
        <v>1603440754</v>
      </c>
      <c r="M33" s="214">
        <v>295634.95</v>
      </c>
      <c r="N33" s="250">
        <v>5423.7185217782944</v>
      </c>
      <c r="O33" s="210">
        <v>-1.5066444879067569E-2</v>
      </c>
      <c r="P33" s="30">
        <v>0.76685553857324584</v>
      </c>
    </row>
    <row r="34" spans="1:16" ht="13.5" thickBot="1" x14ac:dyDescent="0.25">
      <c r="A34" s="221">
        <v>2022</v>
      </c>
      <c r="B34" s="227">
        <v>2831476</v>
      </c>
      <c r="C34" s="228">
        <v>16382.8</v>
      </c>
      <c r="D34" s="251">
        <v>172.83223868935713</v>
      </c>
      <c r="E34" s="225">
        <v>3.8113878971233373E-3</v>
      </c>
      <c r="F34" s="252">
        <v>-0.2703087995273516</v>
      </c>
      <c r="G34" s="33">
        <v>0</v>
      </c>
      <c r="H34" s="223">
        <v>0</v>
      </c>
      <c r="I34" s="253" t="s">
        <v>94</v>
      </c>
      <c r="J34" s="225" t="s">
        <v>94</v>
      </c>
      <c r="K34" s="252" t="s">
        <v>94</v>
      </c>
      <c r="L34" s="33">
        <v>1604585602</v>
      </c>
      <c r="M34" s="223">
        <v>295713.01</v>
      </c>
      <c r="N34" s="254">
        <v>5426.1582944896472</v>
      </c>
      <c r="O34" s="225">
        <v>4.4983394723678967E-4</v>
      </c>
      <c r="P34" s="255">
        <v>0.76765033017435935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27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5.8618881695343059E-2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71FE-165A-4B39-878D-4A561E1B5B19}">
  <sheetPr>
    <pageSetUpPr fitToPage="1"/>
  </sheetPr>
  <dimension ref="A1:O67"/>
  <sheetViews>
    <sheetView zoomScaleNormal="100" workbookViewId="0">
      <selection activeCell="J42" sqref="J4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37167</v>
      </c>
      <c r="B4" s="269" t="s">
        <v>98</v>
      </c>
      <c r="C4" s="268">
        <v>229513434</v>
      </c>
      <c r="D4" s="268">
        <v>53309431</v>
      </c>
      <c r="E4" s="268">
        <v>126341389</v>
      </c>
      <c r="F4" s="268">
        <v>2160152907</v>
      </c>
      <c r="G4" s="268">
        <v>511257498</v>
      </c>
      <c r="H4" s="268">
        <v>214188495</v>
      </c>
      <c r="I4" s="268">
        <v>10615897</v>
      </c>
      <c r="J4" s="268">
        <v>1603931579</v>
      </c>
      <c r="K4" s="268">
        <v>78779594</v>
      </c>
      <c r="L4" s="268">
        <v>66286148</v>
      </c>
      <c r="M4" s="268">
        <v>0</v>
      </c>
      <c r="N4" s="268">
        <v>5054376372</v>
      </c>
      <c r="O4" s="23"/>
    </row>
    <row r="5" spans="1:15" x14ac:dyDescent="0.2">
      <c r="A5" s="270" t="s">
        <v>86</v>
      </c>
      <c r="B5" s="271"/>
      <c r="C5" s="272">
        <v>4.5408853062753281E-2</v>
      </c>
      <c r="D5" s="272">
        <v>1.0547182694055218E-2</v>
      </c>
      <c r="E5" s="272">
        <v>2.4996434713469337E-2</v>
      </c>
      <c r="F5" s="272">
        <v>0.42738267750829062</v>
      </c>
      <c r="G5" s="272">
        <v>0.10115144982717167</v>
      </c>
      <c r="H5" s="272">
        <v>4.2376839245005869E-2</v>
      </c>
      <c r="I5" s="272">
        <v>2.1003376517050561E-3</v>
      </c>
      <c r="J5" s="272">
        <v>0.31733520833260181</v>
      </c>
      <c r="K5" s="272">
        <v>1.5586412289440799E-2</v>
      </c>
      <c r="L5" s="272">
        <v>1.3114604675506345E-2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612</v>
      </c>
      <c r="B8" s="276" t="s">
        <v>98</v>
      </c>
      <c r="C8" s="276">
        <v>1186736</v>
      </c>
      <c r="D8" s="276">
        <v>512392</v>
      </c>
      <c r="E8" s="276">
        <v>83021</v>
      </c>
      <c r="F8" s="276">
        <v>24693806</v>
      </c>
      <c r="G8" s="276">
        <v>4387850</v>
      </c>
      <c r="H8" s="276">
        <v>0</v>
      </c>
      <c r="I8" s="276">
        <v>0</v>
      </c>
      <c r="J8" s="276">
        <v>56661</v>
      </c>
      <c r="K8" s="276">
        <v>0</v>
      </c>
      <c r="L8" s="276">
        <v>0</v>
      </c>
      <c r="M8" s="276">
        <v>0</v>
      </c>
      <c r="N8" s="276">
        <v>30920466</v>
      </c>
      <c r="O8" s="23"/>
    </row>
    <row r="9" spans="1:15" s="279" customFormat="1" x14ac:dyDescent="0.2">
      <c r="A9" s="277">
        <v>1.6466220033901042E-2</v>
      </c>
      <c r="B9" s="278" t="s">
        <v>89</v>
      </c>
      <c r="C9" s="277">
        <v>5.170660293462386E-3</v>
      </c>
      <c r="D9" s="277">
        <v>9.6116576445920039E-3</v>
      </c>
      <c r="E9" s="277">
        <v>6.5711641020505169E-4</v>
      </c>
      <c r="F9" s="277">
        <v>1.1431508352940869E-2</v>
      </c>
      <c r="G9" s="277">
        <v>8.5824658164719968E-3</v>
      </c>
      <c r="H9" s="277" t="s">
        <v>103</v>
      </c>
      <c r="I9" s="277" t="s">
        <v>103</v>
      </c>
      <c r="J9" s="277">
        <v>3.532631986417171E-5</v>
      </c>
      <c r="K9" s="277" t="s">
        <v>103</v>
      </c>
      <c r="L9" s="277" t="s">
        <v>103</v>
      </c>
      <c r="M9" s="277" t="s">
        <v>103</v>
      </c>
      <c r="N9" s="277">
        <v>6.1175630234605724E-3</v>
      </c>
    </row>
    <row r="10" spans="1:15" s="279" customFormat="1" x14ac:dyDescent="0.2">
      <c r="A10" s="280"/>
      <c r="B10" s="278" t="s">
        <v>90</v>
      </c>
      <c r="C10" s="277">
        <v>3.8380275381360685E-2</v>
      </c>
      <c r="D10" s="277">
        <v>1.6571289708246957E-2</v>
      </c>
      <c r="E10" s="277">
        <v>2.6849854073997463E-3</v>
      </c>
      <c r="F10" s="277">
        <v>0.79862334545669522</v>
      </c>
      <c r="G10" s="277">
        <v>0.14190762842966209</v>
      </c>
      <c r="H10" s="277" t="s">
        <v>103</v>
      </c>
      <c r="I10" s="277" t="s">
        <v>103</v>
      </c>
      <c r="J10" s="277">
        <v>1.8324756166352733E-3</v>
      </c>
      <c r="K10" s="277" t="s">
        <v>103</v>
      </c>
      <c r="L10" s="277" t="s">
        <v>103</v>
      </c>
      <c r="M10" s="277" t="s">
        <v>103</v>
      </c>
      <c r="N10" s="277">
        <v>1</v>
      </c>
    </row>
    <row r="11" spans="1:15" x14ac:dyDescent="0.2">
      <c r="A11" s="276">
        <v>26399</v>
      </c>
      <c r="B11" s="276" t="s">
        <v>104</v>
      </c>
      <c r="C11" s="276">
        <v>58439358</v>
      </c>
      <c r="D11" s="276">
        <v>12294200</v>
      </c>
      <c r="E11" s="276">
        <v>24746546</v>
      </c>
      <c r="F11" s="276">
        <v>1459672724</v>
      </c>
      <c r="G11" s="276">
        <v>415378048</v>
      </c>
      <c r="H11" s="276">
        <v>122921974</v>
      </c>
      <c r="I11" s="276">
        <v>0</v>
      </c>
      <c r="J11" s="276">
        <v>310345</v>
      </c>
      <c r="K11" s="276">
        <v>0</v>
      </c>
      <c r="L11" s="276">
        <v>0</v>
      </c>
      <c r="M11" s="276">
        <v>0</v>
      </c>
      <c r="N11" s="276">
        <v>2093763195</v>
      </c>
      <c r="O11" s="23"/>
    </row>
    <row r="12" spans="1:15" x14ac:dyDescent="0.2">
      <c r="A12" s="277">
        <v>0.71028062528587188</v>
      </c>
      <c r="B12" s="278" t="s">
        <v>89</v>
      </c>
      <c r="C12" s="277">
        <v>0.25462282090206539</v>
      </c>
      <c r="D12" s="277">
        <v>0.23061960650077093</v>
      </c>
      <c r="E12" s="277">
        <v>0.19587046015458956</v>
      </c>
      <c r="F12" s="277">
        <v>0.6757265743873565</v>
      </c>
      <c r="G12" s="277">
        <v>0.81246348390962864</v>
      </c>
      <c r="H12" s="277">
        <v>0.57389624965617314</v>
      </c>
      <c r="I12" s="277" t="s">
        <v>103</v>
      </c>
      <c r="J12" s="277">
        <v>1.93490173809964E-4</v>
      </c>
      <c r="K12" s="277" t="s">
        <v>103</v>
      </c>
      <c r="L12" s="277" t="s">
        <v>103</v>
      </c>
      <c r="M12" s="277" t="s">
        <v>103</v>
      </c>
      <c r="N12" s="277">
        <v>0.41424758286678698</v>
      </c>
    </row>
    <row r="13" spans="1:15" x14ac:dyDescent="0.2">
      <c r="A13" s="281"/>
      <c r="B13" s="278" t="s">
        <v>90</v>
      </c>
      <c r="C13" s="277">
        <v>2.7911159265553907E-2</v>
      </c>
      <c r="D13" s="277">
        <v>5.8718197116842527E-3</v>
      </c>
      <c r="E13" s="277">
        <v>1.1819171365269892E-2</v>
      </c>
      <c r="F13" s="277">
        <v>0.69715272839152187</v>
      </c>
      <c r="G13" s="277">
        <v>0.19838826520207314</v>
      </c>
      <c r="H13" s="277">
        <v>5.8708632520403051E-2</v>
      </c>
      <c r="I13" s="277" t="s">
        <v>103</v>
      </c>
      <c r="J13" s="277">
        <v>1.4822354349389546E-4</v>
      </c>
      <c r="K13" s="277" t="s">
        <v>103</v>
      </c>
      <c r="L13" s="277" t="s">
        <v>103</v>
      </c>
      <c r="M13" s="277" t="s">
        <v>103</v>
      </c>
      <c r="N13" s="277">
        <v>1</v>
      </c>
    </row>
    <row r="14" spans="1:15" x14ac:dyDescent="0.2">
      <c r="A14" s="276">
        <v>832</v>
      </c>
      <c r="B14" s="276" t="s">
        <v>105</v>
      </c>
      <c r="C14" s="276">
        <v>971973</v>
      </c>
      <c r="D14" s="276">
        <v>2166363</v>
      </c>
      <c r="E14" s="276">
        <v>158207</v>
      </c>
      <c r="F14" s="276">
        <v>48503410</v>
      </c>
      <c r="G14" s="276">
        <v>5076963</v>
      </c>
      <c r="H14" s="276">
        <v>0</v>
      </c>
      <c r="I14" s="276">
        <v>0</v>
      </c>
      <c r="J14" s="276">
        <v>20259</v>
      </c>
      <c r="K14" s="276">
        <v>0</v>
      </c>
      <c r="L14" s="276">
        <v>0</v>
      </c>
      <c r="M14" s="276">
        <v>0</v>
      </c>
      <c r="N14" s="276">
        <v>56897175</v>
      </c>
      <c r="O14" s="23"/>
    </row>
    <row r="15" spans="1:15" x14ac:dyDescent="0.2">
      <c r="A15" s="277">
        <v>2.2385449457852397E-2</v>
      </c>
      <c r="B15" s="278" t="s">
        <v>89</v>
      </c>
      <c r="C15" s="277">
        <v>4.234928575030601E-3</v>
      </c>
      <c r="D15" s="277">
        <v>4.0637518715966034E-2</v>
      </c>
      <c r="E15" s="277">
        <v>1.2522183051193144E-3</v>
      </c>
      <c r="F15" s="277">
        <v>2.2453692904249579E-2</v>
      </c>
      <c r="G15" s="277">
        <v>9.9303443369743987E-3</v>
      </c>
      <c r="H15" s="277" t="s">
        <v>103</v>
      </c>
      <c r="I15" s="277" t="s">
        <v>103</v>
      </c>
      <c r="J15" s="277">
        <v>1.2630838039008397E-5</v>
      </c>
      <c r="K15" s="277" t="s">
        <v>103</v>
      </c>
      <c r="L15" s="277" t="s">
        <v>103</v>
      </c>
      <c r="M15" s="277" t="s">
        <v>103</v>
      </c>
      <c r="N15" s="277">
        <v>1.1257011906591747E-2</v>
      </c>
    </row>
    <row r="16" spans="1:15" x14ac:dyDescent="0.2">
      <c r="A16" s="281"/>
      <c r="B16" s="278" t="s">
        <v>90</v>
      </c>
      <c r="C16" s="277">
        <v>1.7082974681959167E-2</v>
      </c>
      <c r="D16" s="277">
        <v>3.8075053814183218E-2</v>
      </c>
      <c r="E16" s="277">
        <v>2.7805774188261545E-3</v>
      </c>
      <c r="F16" s="277">
        <v>0.85247483728322193</v>
      </c>
      <c r="G16" s="277">
        <v>8.9230493429594701E-2</v>
      </c>
      <c r="H16" s="277" t="s">
        <v>103</v>
      </c>
      <c r="I16" s="277" t="s">
        <v>103</v>
      </c>
      <c r="J16" s="277">
        <v>3.5606337221487708E-4</v>
      </c>
      <c r="K16" s="277" t="s">
        <v>103</v>
      </c>
      <c r="L16" s="277" t="s">
        <v>103</v>
      </c>
      <c r="M16" s="277" t="s">
        <v>103</v>
      </c>
      <c r="N16" s="277">
        <v>1</v>
      </c>
    </row>
    <row r="17" spans="1:15" x14ac:dyDescent="0.2">
      <c r="A17" s="276">
        <v>325</v>
      </c>
      <c r="B17" s="276" t="s">
        <v>106</v>
      </c>
      <c r="C17" s="276">
        <v>657943</v>
      </c>
      <c r="D17" s="276">
        <v>6341</v>
      </c>
      <c r="E17" s="276">
        <v>2621</v>
      </c>
      <c r="F17" s="276">
        <v>14895137</v>
      </c>
      <c r="G17" s="276">
        <v>8083552</v>
      </c>
      <c r="H17" s="276">
        <v>0</v>
      </c>
      <c r="I17" s="276">
        <v>0</v>
      </c>
      <c r="J17" s="276">
        <v>30022</v>
      </c>
      <c r="K17" s="276">
        <v>129566</v>
      </c>
      <c r="L17" s="276">
        <v>40853</v>
      </c>
      <c r="M17" s="276">
        <v>0</v>
      </c>
      <c r="N17" s="276">
        <v>23846035</v>
      </c>
      <c r="O17" s="23"/>
    </row>
    <row r="18" spans="1:15" x14ac:dyDescent="0.2">
      <c r="A18" s="277">
        <v>8.744316194473592E-3</v>
      </c>
      <c r="B18" s="278" t="s">
        <v>89</v>
      </c>
      <c r="C18" s="277">
        <v>2.8666862263060384E-3</v>
      </c>
      <c r="D18" s="277">
        <v>1.1894705835445889E-4</v>
      </c>
      <c r="E18" s="277">
        <v>2.0745379014314937E-5</v>
      </c>
      <c r="F18" s="277">
        <v>6.8954086313668533E-3</v>
      </c>
      <c r="G18" s="277">
        <v>1.5811116769186239E-2</v>
      </c>
      <c r="H18" s="277" t="s">
        <v>103</v>
      </c>
      <c r="I18" s="277" t="s">
        <v>103</v>
      </c>
      <c r="J18" s="277">
        <v>1.8717756039642137E-5</v>
      </c>
      <c r="K18" s="277">
        <v>1.6446644799921158E-3</v>
      </c>
      <c r="L18" s="277">
        <v>6.163127777465663E-4</v>
      </c>
      <c r="M18" s="277" t="s">
        <v>103</v>
      </c>
      <c r="N18" s="277">
        <v>4.7178985585840339E-3</v>
      </c>
    </row>
    <row r="19" spans="1:15" x14ac:dyDescent="0.2">
      <c r="A19" s="281"/>
      <c r="B19" s="278" t="s">
        <v>90</v>
      </c>
      <c r="C19" s="277">
        <v>2.7591295575973111E-2</v>
      </c>
      <c r="D19" s="277">
        <v>2.6591422850800984E-4</v>
      </c>
      <c r="E19" s="277">
        <v>1.0991345102026396E-4</v>
      </c>
      <c r="F19" s="277">
        <v>0.62463789053400287</v>
      </c>
      <c r="G19" s="277">
        <v>0.33898935399532876</v>
      </c>
      <c r="H19" s="277" t="s">
        <v>103</v>
      </c>
      <c r="I19" s="277" t="s">
        <v>103</v>
      </c>
      <c r="J19" s="277">
        <v>1.258993371434706E-3</v>
      </c>
      <c r="K19" s="277">
        <v>5.4334399827895919E-3</v>
      </c>
      <c r="L19" s="277">
        <v>1.7131988609427101E-3</v>
      </c>
      <c r="M19" s="277" t="s">
        <v>103</v>
      </c>
      <c r="N19" s="277">
        <v>1</v>
      </c>
    </row>
    <row r="20" spans="1:15" x14ac:dyDescent="0.2">
      <c r="A20" s="276">
        <v>369</v>
      </c>
      <c r="B20" s="276" t="s">
        <v>107</v>
      </c>
      <c r="C20" s="276">
        <v>615698</v>
      </c>
      <c r="D20" s="276">
        <v>195055</v>
      </c>
      <c r="E20" s="276">
        <v>594443</v>
      </c>
      <c r="F20" s="276">
        <v>6221810</v>
      </c>
      <c r="G20" s="276">
        <v>1251970</v>
      </c>
      <c r="H20" s="276">
        <v>993506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9872482</v>
      </c>
      <c r="O20" s="23"/>
    </row>
    <row r="21" spans="1:15" x14ac:dyDescent="0.2">
      <c r="A21" s="277">
        <v>9.9281620792638636E-3</v>
      </c>
      <c r="B21" s="278" t="s">
        <v>89</v>
      </c>
      <c r="C21" s="277">
        <v>2.6826229265516544E-3</v>
      </c>
      <c r="D21" s="277">
        <v>3.6589210640796373E-3</v>
      </c>
      <c r="E21" s="277">
        <v>4.705053543459143E-3</v>
      </c>
      <c r="F21" s="277">
        <v>2.880263697925343E-3</v>
      </c>
      <c r="G21" s="277">
        <v>2.4488051615821974E-3</v>
      </c>
      <c r="H21" s="277">
        <v>4.6384657588634725E-3</v>
      </c>
      <c r="I21" s="277" t="s">
        <v>103</v>
      </c>
      <c r="J21" s="277" t="s">
        <v>103</v>
      </c>
      <c r="K21" s="277" t="s">
        <v>103</v>
      </c>
      <c r="L21" s="277" t="s">
        <v>103</v>
      </c>
      <c r="M21" s="277" t="s">
        <v>103</v>
      </c>
      <c r="N21" s="277">
        <v>1.9532542243373718E-3</v>
      </c>
      <c r="O21" s="23"/>
    </row>
    <row r="22" spans="1:15" x14ac:dyDescent="0.2">
      <c r="A22" s="281"/>
      <c r="B22" s="278" t="s">
        <v>90</v>
      </c>
      <c r="C22" s="277">
        <v>6.2365066859579994E-2</v>
      </c>
      <c r="D22" s="277">
        <v>1.9757442961152019E-2</v>
      </c>
      <c r="E22" s="277">
        <v>6.0212112820261413E-2</v>
      </c>
      <c r="F22" s="277">
        <v>0.63021740632193601</v>
      </c>
      <c r="G22" s="277">
        <v>0.12681410814423363</v>
      </c>
      <c r="H22" s="277">
        <v>0.10063386289283688</v>
      </c>
      <c r="I22" s="277" t="s">
        <v>103</v>
      </c>
      <c r="J22" s="277" t="s">
        <v>103</v>
      </c>
      <c r="K22" s="277" t="s">
        <v>103</v>
      </c>
      <c r="L22" s="277" t="s">
        <v>103</v>
      </c>
      <c r="M22" s="277" t="s">
        <v>103</v>
      </c>
      <c r="N22" s="277">
        <v>1</v>
      </c>
    </row>
    <row r="23" spans="1:15" ht="14.25" customHeight="1" x14ac:dyDescent="0.2">
      <c r="A23" s="276">
        <v>1212</v>
      </c>
      <c r="B23" s="276" t="s">
        <v>108</v>
      </c>
      <c r="C23" s="276">
        <v>1832633</v>
      </c>
      <c r="D23" s="276">
        <v>2582729</v>
      </c>
      <c r="E23" s="276">
        <v>4206593</v>
      </c>
      <c r="F23" s="276">
        <v>78169624</v>
      </c>
      <c r="G23" s="276">
        <v>8077850</v>
      </c>
      <c r="H23" s="276">
        <v>5407893</v>
      </c>
      <c r="I23" s="276">
        <v>46110</v>
      </c>
      <c r="J23" s="276">
        <v>0</v>
      </c>
      <c r="K23" s="276">
        <v>0</v>
      </c>
      <c r="L23" s="276">
        <v>0</v>
      </c>
      <c r="M23" s="276">
        <v>0</v>
      </c>
      <c r="N23" s="276">
        <v>100323432</v>
      </c>
      <c r="O23" s="23"/>
    </row>
    <row r="24" spans="1:15" x14ac:dyDescent="0.2">
      <c r="A24" s="277">
        <v>3.2609573008313825E-2</v>
      </c>
      <c r="B24" s="278" t="s">
        <v>89</v>
      </c>
      <c r="C24" s="277">
        <v>7.9848615745952371E-3</v>
      </c>
      <c r="D24" s="277">
        <v>4.8447881576526297E-2</v>
      </c>
      <c r="E24" s="277">
        <v>3.329544683096685E-2</v>
      </c>
      <c r="F24" s="277">
        <v>3.6187079047363013E-2</v>
      </c>
      <c r="G24" s="277">
        <v>1.5799963876520006E-2</v>
      </c>
      <c r="H24" s="277">
        <v>2.5248288896189311E-2</v>
      </c>
      <c r="I24" s="277">
        <v>4.3434860002880583E-3</v>
      </c>
      <c r="J24" s="277" t="s">
        <v>103</v>
      </c>
      <c r="K24" s="277" t="s">
        <v>103</v>
      </c>
      <c r="L24" s="277" t="s">
        <v>103</v>
      </c>
      <c r="M24" s="277" t="s">
        <v>103</v>
      </c>
      <c r="N24" s="277">
        <v>1.9848824981805291E-2</v>
      </c>
    </row>
    <row r="25" spans="1:15" x14ac:dyDescent="0.2">
      <c r="A25" s="281"/>
      <c r="B25" s="278" t="s">
        <v>90</v>
      </c>
      <c r="C25" s="277">
        <v>1.8267247874853405E-2</v>
      </c>
      <c r="D25" s="277">
        <v>2.5744025583175824E-2</v>
      </c>
      <c r="E25" s="277">
        <v>4.1930313946994958E-2</v>
      </c>
      <c r="F25" s="277">
        <v>0.77917613504290806</v>
      </c>
      <c r="G25" s="277">
        <v>8.0518078767480766E-2</v>
      </c>
      <c r="H25" s="277">
        <v>5.3904585321602631E-2</v>
      </c>
      <c r="I25" s="277">
        <v>4.5961346298440027E-4</v>
      </c>
      <c r="J25" s="277" t="s">
        <v>103</v>
      </c>
      <c r="K25" s="277" t="s">
        <v>103</v>
      </c>
      <c r="L25" s="277" t="s">
        <v>103</v>
      </c>
      <c r="M25" s="277" t="s">
        <v>103</v>
      </c>
      <c r="N25" s="277">
        <v>1</v>
      </c>
    </row>
    <row r="26" spans="1:15" x14ac:dyDescent="0.2">
      <c r="A26" s="276">
        <v>857</v>
      </c>
      <c r="B26" s="276" t="s">
        <v>109</v>
      </c>
      <c r="C26" s="276">
        <v>1779388</v>
      </c>
      <c r="D26" s="276">
        <v>809409</v>
      </c>
      <c r="E26" s="276">
        <v>131145</v>
      </c>
      <c r="F26" s="276">
        <v>37086642</v>
      </c>
      <c r="G26" s="276">
        <v>8183786</v>
      </c>
      <c r="H26" s="276">
        <v>0</v>
      </c>
      <c r="I26" s="276">
        <v>0</v>
      </c>
      <c r="J26" s="276">
        <v>12320</v>
      </c>
      <c r="K26" s="276">
        <v>0</v>
      </c>
      <c r="L26" s="276">
        <v>0</v>
      </c>
      <c r="M26" s="276">
        <v>0</v>
      </c>
      <c r="N26" s="276">
        <v>48002690</v>
      </c>
      <c r="O26" s="23"/>
    </row>
    <row r="27" spans="1:15" x14ac:dyDescent="0.2">
      <c r="A27" s="277">
        <v>2.3058089165119595E-2</v>
      </c>
      <c r="B27" s="278" t="s">
        <v>89</v>
      </c>
      <c r="C27" s="277">
        <v>7.7528707970967838E-3</v>
      </c>
      <c r="D27" s="277">
        <v>1.5183223396250469E-2</v>
      </c>
      <c r="E27" s="277">
        <v>1.0380208816605618E-3</v>
      </c>
      <c r="F27" s="277">
        <v>1.7168526301920718E-2</v>
      </c>
      <c r="G27" s="277">
        <v>1.6007170617574003E-2</v>
      </c>
      <c r="H27" s="277" t="s">
        <v>103</v>
      </c>
      <c r="I27" s="277" t="s">
        <v>103</v>
      </c>
      <c r="J27" s="277">
        <v>7.6811256547995179E-6</v>
      </c>
      <c r="K27" s="277" t="s">
        <v>103</v>
      </c>
      <c r="L27" s="277" t="s">
        <v>103</v>
      </c>
      <c r="M27" s="277" t="s">
        <v>103</v>
      </c>
      <c r="N27" s="277">
        <v>9.497252770079229E-3</v>
      </c>
    </row>
    <row r="28" spans="1:15" x14ac:dyDescent="0.2">
      <c r="A28" s="281"/>
      <c r="B28" s="278" t="s">
        <v>90</v>
      </c>
      <c r="C28" s="277">
        <v>3.706850595247891E-2</v>
      </c>
      <c r="D28" s="277">
        <v>1.6861742539845164E-2</v>
      </c>
      <c r="E28" s="277">
        <v>2.7320343922392683E-3</v>
      </c>
      <c r="F28" s="277">
        <v>0.77259507748419931</v>
      </c>
      <c r="G28" s="277">
        <v>0.17048598734779238</v>
      </c>
      <c r="H28" s="277" t="s">
        <v>103</v>
      </c>
      <c r="I28" s="277" t="s">
        <v>103</v>
      </c>
      <c r="J28" s="277">
        <v>2.5665228344494862E-4</v>
      </c>
      <c r="K28" s="277" t="s">
        <v>103</v>
      </c>
      <c r="L28" s="277" t="s">
        <v>103</v>
      </c>
      <c r="M28" s="277" t="s">
        <v>103</v>
      </c>
      <c r="N28" s="277">
        <v>1</v>
      </c>
    </row>
    <row r="29" spans="1:15" ht="14.25" customHeight="1" x14ac:dyDescent="0.2">
      <c r="A29" s="276">
        <v>300</v>
      </c>
      <c r="B29" s="276" t="s">
        <v>110</v>
      </c>
      <c r="C29" s="276">
        <v>1363239</v>
      </c>
      <c r="D29" s="276">
        <v>400689</v>
      </c>
      <c r="E29" s="276">
        <v>64922</v>
      </c>
      <c r="F29" s="276">
        <v>12055145</v>
      </c>
      <c r="G29" s="276">
        <v>2122323</v>
      </c>
      <c r="H29" s="276">
        <v>3558443</v>
      </c>
      <c r="I29" s="276">
        <v>36712</v>
      </c>
      <c r="J29" s="276">
        <v>674472</v>
      </c>
      <c r="K29" s="276">
        <v>0</v>
      </c>
      <c r="L29" s="276">
        <v>0</v>
      </c>
      <c r="M29" s="276">
        <v>0</v>
      </c>
      <c r="N29" s="276">
        <v>20275945</v>
      </c>
      <c r="O29" s="23"/>
    </row>
    <row r="30" spans="1:15" x14ac:dyDescent="0.2">
      <c r="A30" s="277">
        <v>8.0716764872063931E-3</v>
      </c>
      <c r="B30" s="278" t="s">
        <v>89</v>
      </c>
      <c r="C30" s="277">
        <v>5.9396915302134343E-3</v>
      </c>
      <c r="D30" s="277">
        <v>7.5162873150906454E-3</v>
      </c>
      <c r="E30" s="277">
        <v>5.1386169262394291E-4</v>
      </c>
      <c r="F30" s="277">
        <v>5.5806905895111249E-3</v>
      </c>
      <c r="G30" s="277">
        <v>4.1511821504865241E-3</v>
      </c>
      <c r="H30" s="277">
        <v>1.6613604759676753E-2</v>
      </c>
      <c r="I30" s="277">
        <v>3.4582098903182651E-3</v>
      </c>
      <c r="J30" s="277">
        <v>4.2051170313668347E-4</v>
      </c>
      <c r="K30" s="277" t="s">
        <v>103</v>
      </c>
      <c r="L30" s="277" t="s">
        <v>103</v>
      </c>
      <c r="M30" s="277" t="s">
        <v>103</v>
      </c>
      <c r="N30" s="277">
        <v>4.0115621607294105E-3</v>
      </c>
    </row>
    <row r="31" spans="1:15" x14ac:dyDescent="0.2">
      <c r="A31" s="281"/>
      <c r="B31" s="278" t="s">
        <v>90</v>
      </c>
      <c r="C31" s="277">
        <v>6.7234301533171448E-2</v>
      </c>
      <c r="D31" s="277">
        <v>1.9761791620563185E-2</v>
      </c>
      <c r="E31" s="277">
        <v>3.2019222778519076E-3</v>
      </c>
      <c r="F31" s="277">
        <v>0.59455403928152306</v>
      </c>
      <c r="G31" s="277">
        <v>0.10467196473456601</v>
      </c>
      <c r="H31" s="277">
        <v>0.17550072265435718</v>
      </c>
      <c r="I31" s="277">
        <v>1.8106184446643548E-3</v>
      </c>
      <c r="J31" s="277">
        <v>3.3264639453302915E-2</v>
      </c>
      <c r="K31" s="277" t="s">
        <v>103</v>
      </c>
      <c r="L31" s="277" t="s">
        <v>103</v>
      </c>
      <c r="M31" s="277" t="s">
        <v>103</v>
      </c>
      <c r="N31" s="277">
        <v>1</v>
      </c>
    </row>
    <row r="32" spans="1:15" x14ac:dyDescent="0.2">
      <c r="A32" s="276">
        <v>230</v>
      </c>
      <c r="B32" s="276" t="s">
        <v>111</v>
      </c>
      <c r="C32" s="276">
        <v>77626</v>
      </c>
      <c r="D32" s="276">
        <v>606236</v>
      </c>
      <c r="E32" s="276">
        <v>745133</v>
      </c>
      <c r="F32" s="276">
        <v>12617030</v>
      </c>
      <c r="G32" s="276">
        <v>1044173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15090198</v>
      </c>
      <c r="O32" s="23"/>
    </row>
    <row r="33" spans="1:15" x14ac:dyDescent="0.2">
      <c r="A33" s="277">
        <v>6.1882853068582341E-3</v>
      </c>
      <c r="B33" s="278" t="s">
        <v>89</v>
      </c>
      <c r="C33" s="277">
        <v>3.382198533964683E-4</v>
      </c>
      <c r="D33" s="277">
        <v>1.1372021584698588E-2</v>
      </c>
      <c r="E33" s="277">
        <v>5.8977743231871547E-3</v>
      </c>
      <c r="F33" s="277">
        <v>5.8408041204464608E-3</v>
      </c>
      <c r="G33" s="277">
        <v>2.0423622227248002E-3</v>
      </c>
      <c r="H33" s="277" t="s">
        <v>103</v>
      </c>
      <c r="I33" s="277" t="s">
        <v>103</v>
      </c>
      <c r="J33" s="277" t="s">
        <v>103</v>
      </c>
      <c r="K33" s="277" t="s">
        <v>103</v>
      </c>
      <c r="L33" s="277" t="s">
        <v>103</v>
      </c>
      <c r="M33" s="277" t="s">
        <v>103</v>
      </c>
      <c r="N33" s="277">
        <v>2.9855706994033884E-3</v>
      </c>
    </row>
    <row r="34" spans="1:15" x14ac:dyDescent="0.2">
      <c r="A34" s="281"/>
      <c r="B34" s="278" t="s">
        <v>90</v>
      </c>
      <c r="C34" s="277">
        <v>5.1441339603363716E-3</v>
      </c>
      <c r="D34" s="277">
        <v>4.0174158085931014E-2</v>
      </c>
      <c r="E34" s="277">
        <v>4.9378609876424416E-2</v>
      </c>
      <c r="F34" s="277">
        <v>0.83610765080749772</v>
      </c>
      <c r="G34" s="277">
        <v>6.9195447269810514E-2</v>
      </c>
      <c r="H34" s="277" t="s">
        <v>103</v>
      </c>
      <c r="I34" s="277" t="s">
        <v>103</v>
      </c>
      <c r="J34" s="277" t="s">
        <v>103</v>
      </c>
      <c r="K34" s="277" t="s">
        <v>103</v>
      </c>
      <c r="L34" s="277" t="s">
        <v>103</v>
      </c>
      <c r="M34" s="277" t="s">
        <v>103</v>
      </c>
      <c r="N34" s="277">
        <v>1</v>
      </c>
    </row>
    <row r="35" spans="1:15" x14ac:dyDescent="0.2">
      <c r="A35" s="276">
        <v>103</v>
      </c>
      <c r="B35" s="276" t="s">
        <v>112</v>
      </c>
      <c r="C35" s="276">
        <v>86346</v>
      </c>
      <c r="D35" s="276">
        <v>290556</v>
      </c>
      <c r="E35" s="276">
        <v>674748</v>
      </c>
      <c r="F35" s="276">
        <v>950880</v>
      </c>
      <c r="G35" s="276">
        <v>28109</v>
      </c>
      <c r="H35" s="276">
        <v>5228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2035867</v>
      </c>
      <c r="O35" s="23"/>
    </row>
    <row r="36" spans="1:15" x14ac:dyDescent="0.2">
      <c r="A36" s="277">
        <v>2.7712755939408615E-3</v>
      </c>
      <c r="B36" s="278" t="s">
        <v>89</v>
      </c>
      <c r="C36" s="277">
        <v>3.7621327211722168E-4</v>
      </c>
      <c r="D36" s="277">
        <v>5.4503676844721901E-3</v>
      </c>
      <c r="E36" s="277">
        <v>5.3406726437050652E-3</v>
      </c>
      <c r="F36" s="277">
        <v>4.4019106097474054E-4</v>
      </c>
      <c r="G36" s="277">
        <v>5.4980122756067625E-5</v>
      </c>
      <c r="H36" s="277">
        <v>2.4408407183588456E-5</v>
      </c>
      <c r="I36" s="277" t="s">
        <v>103</v>
      </c>
      <c r="J36" s="277" t="s">
        <v>103</v>
      </c>
      <c r="K36" s="277" t="s">
        <v>103</v>
      </c>
      <c r="L36" s="277" t="s">
        <v>103</v>
      </c>
      <c r="M36" s="277" t="s">
        <v>103</v>
      </c>
      <c r="N36" s="277">
        <v>4.0279291650661427E-4</v>
      </c>
    </row>
    <row r="37" spans="1:15" x14ac:dyDescent="0.2">
      <c r="A37" s="281"/>
      <c r="B37" s="278" t="s">
        <v>90</v>
      </c>
      <c r="C37" s="277">
        <v>4.2412397273495765E-2</v>
      </c>
      <c r="D37" s="277">
        <v>0.14271855676230324</v>
      </c>
      <c r="E37" s="277">
        <v>0.33143029480805969</v>
      </c>
      <c r="F37" s="277">
        <v>0.46706390938111381</v>
      </c>
      <c r="G37" s="277">
        <v>1.3806894065280295E-2</v>
      </c>
      <c r="H37" s="277">
        <v>2.5679477097472476E-3</v>
      </c>
      <c r="I37" s="277" t="s">
        <v>103</v>
      </c>
      <c r="J37" s="277" t="s">
        <v>103</v>
      </c>
      <c r="K37" s="277" t="s">
        <v>103</v>
      </c>
      <c r="L37" s="277" t="s">
        <v>103</v>
      </c>
      <c r="M37" s="277" t="s">
        <v>103</v>
      </c>
      <c r="N37" s="277">
        <v>1</v>
      </c>
    </row>
    <row r="38" spans="1:15" x14ac:dyDescent="0.2">
      <c r="A38" s="276" t="s">
        <v>113</v>
      </c>
      <c r="B38" s="276" t="s">
        <v>113</v>
      </c>
      <c r="C38" s="276" t="s">
        <v>113</v>
      </c>
      <c r="D38" s="276" t="s">
        <v>113</v>
      </c>
      <c r="E38" s="276" t="s">
        <v>113</v>
      </c>
      <c r="F38" s="276" t="s">
        <v>113</v>
      </c>
      <c r="G38" s="276" t="s">
        <v>113</v>
      </c>
      <c r="H38" s="276" t="s">
        <v>113</v>
      </c>
      <c r="I38" s="276" t="s">
        <v>113</v>
      </c>
      <c r="J38" s="276" t="s">
        <v>113</v>
      </c>
      <c r="K38" s="276" t="s">
        <v>113</v>
      </c>
      <c r="L38" s="276" t="s">
        <v>113</v>
      </c>
      <c r="M38" s="276" t="s">
        <v>113</v>
      </c>
      <c r="N38" s="276" t="s">
        <v>113</v>
      </c>
      <c r="O38" s="23"/>
    </row>
    <row r="39" spans="1:15" x14ac:dyDescent="0.2">
      <c r="A39" s="277" t="s">
        <v>113</v>
      </c>
      <c r="B39" s="278" t="s">
        <v>89</v>
      </c>
      <c r="C39" s="277" t="s">
        <v>113</v>
      </c>
      <c r="D39" s="277" t="s">
        <v>113</v>
      </c>
      <c r="E39" s="277" t="s">
        <v>113</v>
      </c>
      <c r="F39" s="277" t="s">
        <v>113</v>
      </c>
      <c r="G39" s="277" t="s">
        <v>113</v>
      </c>
      <c r="H39" s="277" t="s">
        <v>113</v>
      </c>
      <c r="I39" s="277" t="s">
        <v>113</v>
      </c>
      <c r="J39" s="277" t="s">
        <v>113</v>
      </c>
      <c r="K39" s="277" t="s">
        <v>113</v>
      </c>
      <c r="L39" s="277" t="s">
        <v>113</v>
      </c>
      <c r="M39" s="277" t="s">
        <v>113</v>
      </c>
      <c r="N39" s="277" t="s">
        <v>113</v>
      </c>
    </row>
    <row r="40" spans="1:15" x14ac:dyDescent="0.2">
      <c r="A40" s="281"/>
      <c r="B40" s="278" t="s">
        <v>90</v>
      </c>
      <c r="C40" s="277" t="s">
        <v>113</v>
      </c>
      <c r="D40" s="277" t="s">
        <v>113</v>
      </c>
      <c r="E40" s="277" t="s">
        <v>113</v>
      </c>
      <c r="F40" s="277" t="s">
        <v>113</v>
      </c>
      <c r="G40" s="277" t="s">
        <v>113</v>
      </c>
      <c r="H40" s="277" t="s">
        <v>113</v>
      </c>
      <c r="I40" s="277" t="s">
        <v>113</v>
      </c>
      <c r="J40" s="277" t="s">
        <v>113</v>
      </c>
      <c r="K40" s="277" t="s">
        <v>113</v>
      </c>
      <c r="L40" s="277" t="s">
        <v>113</v>
      </c>
      <c r="M40" s="277" t="s">
        <v>113</v>
      </c>
      <c r="N40" s="277" t="s">
        <v>113</v>
      </c>
    </row>
    <row r="41" spans="1:15" x14ac:dyDescent="0.2">
      <c r="A41" s="276" t="s">
        <v>113</v>
      </c>
      <c r="B41" s="276" t="s">
        <v>113</v>
      </c>
      <c r="C41" s="276" t="s">
        <v>113</v>
      </c>
      <c r="D41" s="276" t="s">
        <v>113</v>
      </c>
      <c r="E41" s="276" t="s">
        <v>113</v>
      </c>
      <c r="F41" s="276" t="s">
        <v>113</v>
      </c>
      <c r="G41" s="276" t="s">
        <v>113</v>
      </c>
      <c r="H41" s="276" t="s">
        <v>113</v>
      </c>
      <c r="I41" s="276" t="s">
        <v>113</v>
      </c>
      <c r="J41" s="276" t="s">
        <v>113</v>
      </c>
      <c r="K41" s="276" t="s">
        <v>113</v>
      </c>
      <c r="L41" s="276" t="s">
        <v>113</v>
      </c>
      <c r="M41" s="276" t="s">
        <v>113</v>
      </c>
      <c r="N41" s="276" t="s">
        <v>113</v>
      </c>
      <c r="O41" s="23"/>
    </row>
    <row r="42" spans="1:15" x14ac:dyDescent="0.2">
      <c r="A42" s="277" t="s">
        <v>113</v>
      </c>
      <c r="B42" s="278" t="s">
        <v>89</v>
      </c>
      <c r="C42" s="277" t="s">
        <v>113</v>
      </c>
      <c r="D42" s="277" t="s">
        <v>113</v>
      </c>
      <c r="E42" s="277" t="s">
        <v>113</v>
      </c>
      <c r="F42" s="277" t="s">
        <v>113</v>
      </c>
      <c r="G42" s="277" t="s">
        <v>113</v>
      </c>
      <c r="H42" s="277" t="s">
        <v>113</v>
      </c>
      <c r="I42" s="277" t="s">
        <v>113</v>
      </c>
      <c r="J42" s="277" t="s">
        <v>113</v>
      </c>
      <c r="K42" s="277" t="s">
        <v>113</v>
      </c>
      <c r="L42" s="277" t="s">
        <v>113</v>
      </c>
      <c r="M42" s="277" t="s">
        <v>113</v>
      </c>
      <c r="N42" s="277" t="s">
        <v>113</v>
      </c>
    </row>
    <row r="43" spans="1:15" x14ac:dyDescent="0.2">
      <c r="A43" s="281"/>
      <c r="B43" s="278" t="s">
        <v>90</v>
      </c>
      <c r="C43" s="277" t="s">
        <v>113</v>
      </c>
      <c r="D43" s="277" t="s">
        <v>113</v>
      </c>
      <c r="E43" s="277" t="s">
        <v>113</v>
      </c>
      <c r="F43" s="277" t="s">
        <v>113</v>
      </c>
      <c r="G43" s="277" t="s">
        <v>113</v>
      </c>
      <c r="H43" s="277" t="s">
        <v>113</v>
      </c>
      <c r="I43" s="277" t="s">
        <v>113</v>
      </c>
      <c r="J43" s="277" t="s">
        <v>113</v>
      </c>
      <c r="K43" s="277" t="s">
        <v>113</v>
      </c>
      <c r="L43" s="277" t="s">
        <v>113</v>
      </c>
      <c r="M43" s="277" t="s">
        <v>113</v>
      </c>
      <c r="N43" s="277" t="s">
        <v>113</v>
      </c>
    </row>
    <row r="44" spans="1:15" x14ac:dyDescent="0.2">
      <c r="A44" s="276" t="s">
        <v>113</v>
      </c>
      <c r="B44" s="276" t="s">
        <v>113</v>
      </c>
      <c r="C44" s="276" t="s">
        <v>113</v>
      </c>
      <c r="D44" s="276" t="s">
        <v>113</v>
      </c>
      <c r="E44" s="276" t="s">
        <v>113</v>
      </c>
      <c r="F44" s="276" t="s">
        <v>113</v>
      </c>
      <c r="G44" s="276" t="s">
        <v>113</v>
      </c>
      <c r="H44" s="276" t="s">
        <v>113</v>
      </c>
      <c r="I44" s="276" t="s">
        <v>113</v>
      </c>
      <c r="J44" s="276" t="s">
        <v>113</v>
      </c>
      <c r="K44" s="276" t="s">
        <v>113</v>
      </c>
      <c r="L44" s="276" t="s">
        <v>113</v>
      </c>
      <c r="M44" s="276" t="s">
        <v>113</v>
      </c>
      <c r="N44" s="276" t="s">
        <v>113</v>
      </c>
      <c r="O44" s="23"/>
    </row>
    <row r="45" spans="1:15" x14ac:dyDescent="0.2">
      <c r="A45" s="277" t="s">
        <v>113</v>
      </c>
      <c r="B45" s="278" t="s">
        <v>89</v>
      </c>
      <c r="C45" s="277" t="s">
        <v>113</v>
      </c>
      <c r="D45" s="277" t="s">
        <v>113</v>
      </c>
      <c r="E45" s="277" t="s">
        <v>113</v>
      </c>
      <c r="F45" s="277" t="s">
        <v>113</v>
      </c>
      <c r="G45" s="277" t="s">
        <v>113</v>
      </c>
      <c r="H45" s="277" t="s">
        <v>113</v>
      </c>
      <c r="I45" s="277" t="s">
        <v>113</v>
      </c>
      <c r="J45" s="277" t="s">
        <v>113</v>
      </c>
      <c r="K45" s="277" t="s">
        <v>113</v>
      </c>
      <c r="L45" s="277" t="s">
        <v>113</v>
      </c>
      <c r="M45" s="277" t="s">
        <v>113</v>
      </c>
      <c r="N45" s="277" t="s">
        <v>113</v>
      </c>
    </row>
    <row r="46" spans="1:15" x14ac:dyDescent="0.2">
      <c r="A46" s="281"/>
      <c r="B46" s="278" t="s">
        <v>90</v>
      </c>
      <c r="C46" s="277" t="s">
        <v>113</v>
      </c>
      <c r="D46" s="277" t="s">
        <v>113</v>
      </c>
      <c r="E46" s="277" t="s">
        <v>113</v>
      </c>
      <c r="F46" s="277" t="s">
        <v>113</v>
      </c>
      <c r="G46" s="277" t="s">
        <v>113</v>
      </c>
      <c r="H46" s="277" t="s">
        <v>113</v>
      </c>
      <c r="I46" s="277" t="s">
        <v>113</v>
      </c>
      <c r="J46" s="277" t="s">
        <v>113</v>
      </c>
      <c r="K46" s="277" t="s">
        <v>113</v>
      </c>
      <c r="L46" s="277" t="s">
        <v>113</v>
      </c>
      <c r="M46" s="277" t="s">
        <v>113</v>
      </c>
      <c r="N46" s="277" t="s">
        <v>113</v>
      </c>
      <c r="O46" s="23"/>
    </row>
    <row r="47" spans="1:15" x14ac:dyDescent="0.2">
      <c r="A47" s="276" t="s">
        <v>113</v>
      </c>
      <c r="B47" s="276" t="s">
        <v>113</v>
      </c>
      <c r="C47" s="276" t="s">
        <v>113</v>
      </c>
      <c r="D47" s="276" t="s">
        <v>113</v>
      </c>
      <c r="E47" s="276" t="s">
        <v>113</v>
      </c>
      <c r="F47" s="276" t="s">
        <v>113</v>
      </c>
      <c r="G47" s="276" t="s">
        <v>113</v>
      </c>
      <c r="H47" s="276" t="s">
        <v>113</v>
      </c>
      <c r="I47" s="276" t="s">
        <v>113</v>
      </c>
      <c r="J47" s="276" t="s">
        <v>113</v>
      </c>
      <c r="K47" s="276" t="s">
        <v>113</v>
      </c>
      <c r="L47" s="276" t="s">
        <v>113</v>
      </c>
      <c r="M47" s="276" t="s">
        <v>113</v>
      </c>
      <c r="N47" s="276" t="s">
        <v>113</v>
      </c>
      <c r="O47" s="23"/>
    </row>
    <row r="48" spans="1:15" x14ac:dyDescent="0.2">
      <c r="A48" s="277" t="s">
        <v>113</v>
      </c>
      <c r="B48" s="278" t="s">
        <v>89</v>
      </c>
      <c r="C48" s="277" t="s">
        <v>113</v>
      </c>
      <c r="D48" s="277" t="s">
        <v>113</v>
      </c>
      <c r="E48" s="277" t="s">
        <v>113</v>
      </c>
      <c r="F48" s="277" t="s">
        <v>113</v>
      </c>
      <c r="G48" s="277" t="s">
        <v>113</v>
      </c>
      <c r="H48" s="277" t="s">
        <v>113</v>
      </c>
      <c r="I48" s="277" t="s">
        <v>113</v>
      </c>
      <c r="J48" s="277" t="s">
        <v>113</v>
      </c>
      <c r="K48" s="277" t="s">
        <v>113</v>
      </c>
      <c r="L48" s="277" t="s">
        <v>113</v>
      </c>
      <c r="M48" s="277" t="s">
        <v>113</v>
      </c>
      <c r="N48" s="277" t="s">
        <v>113</v>
      </c>
    </row>
    <row r="49" spans="1:15" x14ac:dyDescent="0.2">
      <c r="A49" s="281"/>
      <c r="B49" s="278" t="s">
        <v>90</v>
      </c>
      <c r="C49" s="277" t="s">
        <v>113</v>
      </c>
      <c r="D49" s="277" t="s">
        <v>113</v>
      </c>
      <c r="E49" s="277" t="s">
        <v>113</v>
      </c>
      <c r="F49" s="277" t="s">
        <v>113</v>
      </c>
      <c r="G49" s="277" t="s">
        <v>113</v>
      </c>
      <c r="H49" s="277" t="s">
        <v>113</v>
      </c>
      <c r="I49" s="277" t="s">
        <v>113</v>
      </c>
      <c r="J49" s="277" t="s">
        <v>113</v>
      </c>
      <c r="K49" s="277" t="s">
        <v>113</v>
      </c>
      <c r="L49" s="277" t="s">
        <v>113</v>
      </c>
      <c r="M49" s="277" t="s">
        <v>113</v>
      </c>
      <c r="N49" s="277" t="s">
        <v>113</v>
      </c>
    </row>
    <row r="50" spans="1:15" x14ac:dyDescent="0.2">
      <c r="A50" s="276" t="s">
        <v>113</v>
      </c>
      <c r="B50" s="276" t="s">
        <v>113</v>
      </c>
      <c r="C50" s="276" t="s">
        <v>113</v>
      </c>
      <c r="D50" s="276" t="s">
        <v>113</v>
      </c>
      <c r="E50" s="276" t="s">
        <v>113</v>
      </c>
      <c r="F50" s="276" t="s">
        <v>113</v>
      </c>
      <c r="G50" s="276" t="s">
        <v>113</v>
      </c>
      <c r="H50" s="276" t="s">
        <v>113</v>
      </c>
      <c r="I50" s="276" t="s">
        <v>113</v>
      </c>
      <c r="J50" s="276" t="s">
        <v>113</v>
      </c>
      <c r="K50" s="276" t="s">
        <v>113</v>
      </c>
      <c r="L50" s="276" t="s">
        <v>113</v>
      </c>
      <c r="M50" s="276" t="s">
        <v>113</v>
      </c>
      <c r="N50" s="276" t="s">
        <v>113</v>
      </c>
      <c r="O50" s="23"/>
    </row>
    <row r="51" spans="1:15" x14ac:dyDescent="0.2">
      <c r="A51" s="277" t="s">
        <v>113</v>
      </c>
      <c r="B51" s="278" t="s">
        <v>89</v>
      </c>
      <c r="C51" s="277" t="s">
        <v>113</v>
      </c>
      <c r="D51" s="277" t="s">
        <v>113</v>
      </c>
      <c r="E51" s="277" t="s">
        <v>113</v>
      </c>
      <c r="F51" s="277" t="s">
        <v>113</v>
      </c>
      <c r="G51" s="277" t="s">
        <v>113</v>
      </c>
      <c r="H51" s="277" t="s">
        <v>113</v>
      </c>
      <c r="I51" s="277" t="s">
        <v>113</v>
      </c>
      <c r="J51" s="277" t="s">
        <v>113</v>
      </c>
      <c r="K51" s="277" t="s">
        <v>113</v>
      </c>
      <c r="L51" s="277" t="s">
        <v>113</v>
      </c>
      <c r="M51" s="277" t="s">
        <v>113</v>
      </c>
      <c r="N51" s="277" t="s">
        <v>113</v>
      </c>
    </row>
    <row r="52" spans="1:15" x14ac:dyDescent="0.2">
      <c r="A52" s="281"/>
      <c r="B52" s="278" t="s">
        <v>90</v>
      </c>
      <c r="C52" s="277" t="s">
        <v>113</v>
      </c>
      <c r="D52" s="277" t="s">
        <v>113</v>
      </c>
      <c r="E52" s="277" t="s">
        <v>113</v>
      </c>
      <c r="F52" s="277" t="s">
        <v>113</v>
      </c>
      <c r="G52" s="277" t="s">
        <v>113</v>
      </c>
      <c r="H52" s="277" t="s">
        <v>113</v>
      </c>
      <c r="I52" s="277" t="s">
        <v>113</v>
      </c>
      <c r="J52" s="277" t="s">
        <v>113</v>
      </c>
      <c r="K52" s="277" t="s">
        <v>113</v>
      </c>
      <c r="L52" s="277" t="s">
        <v>113</v>
      </c>
      <c r="M52" s="277" t="s">
        <v>113</v>
      </c>
      <c r="N52" s="277" t="s">
        <v>113</v>
      </c>
    </row>
    <row r="53" spans="1:15" x14ac:dyDescent="0.2">
      <c r="A53" s="276">
        <v>31239.840503672611</v>
      </c>
      <c r="B53" s="282" t="s">
        <v>91</v>
      </c>
      <c r="C53" s="276">
        <v>67010940.635426946</v>
      </c>
      <c r="D53" s="276">
        <v>19863970.698418226</v>
      </c>
      <c r="E53" s="276">
        <v>31407379.754871313</v>
      </c>
      <c r="F53" s="276">
        <v>1694866215.8372078</v>
      </c>
      <c r="G53" s="276">
        <v>453634626.22130007</v>
      </c>
      <c r="H53" s="276">
        <v>132887045.01173675</v>
      </c>
      <c r="I53" s="276">
        <v>82822.010071927798</v>
      </c>
      <c r="J53" s="276">
        <v>1104079.0378054057</v>
      </c>
      <c r="K53" s="276">
        <v>129566.00707810445</v>
      </c>
      <c r="L53" s="276">
        <v>40853.002329511641</v>
      </c>
      <c r="M53" s="276">
        <v>0</v>
      </c>
      <c r="N53" s="276">
        <v>2401027495.4750395</v>
      </c>
      <c r="O53" s="23"/>
    </row>
    <row r="54" spans="1:15" x14ac:dyDescent="0.2">
      <c r="A54" s="272">
        <v>0.84052628685857378</v>
      </c>
      <c r="B54" s="283" t="s">
        <v>92</v>
      </c>
      <c r="C54" s="272">
        <v>0.29196957871941798</v>
      </c>
      <c r="D54" s="272">
        <v>0.37261644564201457</v>
      </c>
      <c r="E54" s="272">
        <v>0.24859137613938465</v>
      </c>
      <c r="F54" s="272">
        <v>0.78460474272213532</v>
      </c>
      <c r="G54" s="272">
        <v>0.88729187932868236</v>
      </c>
      <c r="H54" s="272">
        <v>0.6204210222016675</v>
      </c>
      <c r="I54" s="272">
        <v>7.8016968393653215E-3</v>
      </c>
      <c r="J54" s="272">
        <v>6.8835794011472956E-4</v>
      </c>
      <c r="K54" s="272">
        <v>1.644664569839043E-3</v>
      </c>
      <c r="L54" s="272">
        <v>6.163128128898309E-4</v>
      </c>
      <c r="M54" s="272" t="s">
        <v>103</v>
      </c>
      <c r="N54" s="272">
        <v>0.47503931618075385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27</v>
      </c>
      <c r="B57" s="286" t="s">
        <v>98</v>
      </c>
      <c r="D57" s="46" t="s">
        <v>114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2023-02-16T18:40:07Z</dcterms:created>
  <dcterms:modified xsi:type="dcterms:W3CDTF">2023-02-16T18:46:08Z</dcterms:modified>
</cp:coreProperties>
</file>