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E5ABD80-BE7B-4EF1-B529-24CDD7BD7B4C}" xr6:coauthVersionLast="46" xr6:coauthVersionMax="46" xr10:uidLastSave="{00000000-0000-0000-0000-000000000000}"/>
  <bookViews>
    <workbookView xWindow="-120" yWindow="-120" windowWidth="20730" windowHeight="11160" xr2:uid="{683E80A5-91AF-4844-9941-169AA3106D1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<sst xmlns="http://schemas.openxmlformats.org/spreadsheetml/2006/main" count="662" uniqueCount="119">
  <si>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</si>
  <si>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</si>
  <si>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</si>
  <si>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</si>
  <si>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</si>
  <si>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</si>
  <si>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</si>
  <si>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</si>
  <si>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</si>
  <si>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</si>
  <si>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</si>
  <si>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</si>
  <si>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</si>
  <si>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</si>
  <si>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</si>
  <si>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</si>
  <si>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</si>
  <si>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</si>
  <si>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</si>
  <si>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</si>
  <si>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</si>
  <si>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</si>
  <si>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</si>
  <si>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</si>
  <si>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</si>
  <si>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</si>
  <si>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</si>
  <si>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</si>
  <si>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</si>
  <si>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</si>
  <si>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</si>
  <si>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</si>
  <si>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</si>
  <si>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</si>
  <si>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</si>
  <si>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</si>
  <si>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</si>
  <si>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</si>
  <si>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</si>
  <si>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</si>
  <si>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</si>
  <si>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</si>
  <si>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</si>
  <si>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</si>
  <si>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</si>
  <si>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</si>
  <si>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</si>
  <si>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</si>
  <si>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</si>
  <si>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</si>
  <si>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</si>
  <si>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</si>
  <si>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</si>
  <si>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</si>
  <si>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</si>
  <si>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</si>
  <si>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</si>
  <si>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</si>
  <si>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</si>
  <si>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</si>
  <si>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</si>
  <si>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</si>
  <si>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</si>
  <si>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</si>
  <si>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</si>
  <si>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</si>
  <si>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</si>
  <si>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</si>
  <si>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</si>
  <si>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</si>
  <si>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</si>
  <si>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</si>
  <si>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</si>
  <si>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</si>
  <si>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</si>
  <si>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</si>
  <si>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</si>
  <si>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</si>
  <si>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</si>
  <si>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</si>
  <si>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</si>
  <si>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</si>
  <si>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</si>
  <si>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</si>
  <si>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</si>
  <si>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</si>
  <si>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</si>
  <si>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</si>
  <si>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</si>
  <si>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</si>
  <si>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</si>
  <si>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</si>
  <si>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</si>
  <si>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</si>
  <si>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</si>
  <si>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</si>
  <si>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</si>
  <si>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</si>
  <si>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DIXON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</si>
  <si>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</si>
  <si>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</si>
  <si>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</si>
  <si>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</si>
  <si>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ALLEN</t>
  </si>
  <si>
    <t xml:space="preserve">  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</si>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</sst>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16BDD0A3-3E88-4E5F-9F02-79411EB53AA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-2.6816095790247779E-2</c:v>
                </c:pt>
                <c:pt idx="2">
                  <c:v>-1.7187808296681865E-2</c:v>
                </c:pt>
                <c:pt idx="3">
                  <c:v>5.690520440622239E-2</c:v>
                </c:pt>
                <c:pt idx="4">
                  <c:v>9.0658603489740364E-2</c:v>
                </c:pt>
                <c:pt idx="5">
                  <c:v>0.13844201731990524</c:v>
                </c:pt>
                <c:pt idx="6">
                  <c:v>0.1913341819788614</c:v>
                </c:pt>
                <c:pt idx="7">
                  <c:v>0.27224869382992423</c:v>
                </c:pt>
                <c:pt idx="8">
                  <c:v>0.35294170727644819</c:v>
                </c:pt>
                <c:pt idx="9">
                  <c:v>0.47056475450711865</c:v>
                </c:pt>
                <c:pt idx="10">
                  <c:v>0.5976021105764987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3-4C67-BA5E-60874E297FA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1.8705298518196526E-2</c:v>
                </c:pt>
                <c:pt idx="2">
                  <c:v>4.5619816098357448E-2</c:v>
                </c:pt>
                <c:pt idx="3">
                  <c:v>5.7043632589692451E-2</c:v>
                </c:pt>
                <c:pt idx="4">
                  <c:v>8.4140848261655576E-2</c:v>
                </c:pt>
                <c:pt idx="5">
                  <c:v>7.926247868997148E-2</c:v>
                </c:pt>
                <c:pt idx="6">
                  <c:v>7.0806736875313275E-2</c:v>
                </c:pt>
                <c:pt idx="7">
                  <c:v>1.0641004746047373</c:v>
                </c:pt>
                <c:pt idx="8">
                  <c:v>1.0875183125489085</c:v>
                </c:pt>
                <c:pt idx="9">
                  <c:v>1.0936075271157932</c:v>
                </c:pt>
                <c:pt idx="10">
                  <c:v>1.1069970291899807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3-4C67-BA5E-60874E297FA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0.19607389839848929</c:v>
                </c:pt>
                <c:pt idx="2">
                  <c:v>0.62450765159765653</c:v>
                </c:pt>
                <c:pt idx="3">
                  <c:v>1.0142489151584655</c:v>
                </c:pt>
                <c:pt idx="4">
                  <c:v>1.0164803531608406</c:v>
                </c:pt>
                <c:pt idx="5">
                  <c:v>0.93259600536234943</c:v>
                </c:pt>
                <c:pt idx="6">
                  <c:v>0.78468883929931732</c:v>
                </c:pt>
                <c:pt idx="7">
                  <c:v>0.72263080820573156</c:v>
                </c:pt>
                <c:pt idx="8">
                  <c:v>0.64631464907684322</c:v>
                </c:pt>
                <c:pt idx="9">
                  <c:v>0.65359909294043717</c:v>
                </c:pt>
                <c:pt idx="10">
                  <c:v>0.68829025231692686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3-4C67-BA5E-60874E297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-7.591939279525263E-3</c:v>
                </c:pt>
                <c:pt idx="1">
                  <c:v>-3.4799270935202443E-2</c:v>
                </c:pt>
                <c:pt idx="2">
                  <c:v>-2.1129911738609158E-2</c:v>
                </c:pt>
                <c:pt idx="3">
                  <c:v>5.2908624555483577E-2</c:v>
                </c:pt>
                <c:pt idx="4">
                  <c:v>8.2575039686523355E-2</c:v>
                </c:pt>
                <c:pt idx="5">
                  <c:v>0.12529920770664052</c:v>
                </c:pt>
                <c:pt idx="6">
                  <c:v>0.17642347921522389</c:v>
                </c:pt>
                <c:pt idx="7">
                  <c:v>0.25978529360047997</c:v>
                </c:pt>
                <c:pt idx="8">
                  <c:v>0.34518867824816735</c:v>
                </c:pt>
                <c:pt idx="9">
                  <c:v>0.4622053829960997</c:v>
                </c:pt>
                <c:pt idx="10">
                  <c:v>0.56665048667193296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0-4455-A4B4-64200D8CDCC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-2.2180209385917866E-3</c:v>
                </c:pt>
                <c:pt idx="1">
                  <c:v>1.7209749946375887E-2</c:v>
                </c:pt>
                <c:pt idx="2">
                  <c:v>4.5619816098357448E-2</c:v>
                </c:pt>
                <c:pt idx="3">
                  <c:v>5.7043632589692451E-2</c:v>
                </c:pt>
                <c:pt idx="4">
                  <c:v>8.2368004332782699E-2</c:v>
                </c:pt>
                <c:pt idx="5">
                  <c:v>7.8872806340706522E-2</c:v>
                </c:pt>
                <c:pt idx="6">
                  <c:v>6.2132965460145032E-2</c:v>
                </c:pt>
                <c:pt idx="7">
                  <c:v>0.11923894106681553</c:v>
                </c:pt>
                <c:pt idx="8">
                  <c:v>1.085848043967897</c:v>
                </c:pt>
                <c:pt idx="9">
                  <c:v>1.0926959741911306</c:v>
                </c:pt>
                <c:pt idx="10">
                  <c:v>1.090784539570036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0-4455-A4B4-64200D8CDCC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0.10150429468628779</c:v>
                </c:pt>
                <c:pt idx="2">
                  <c:v>0.12170921420023934</c:v>
                </c:pt>
                <c:pt idx="3">
                  <c:v>8.4416737162789829E-2</c:v>
                </c:pt>
                <c:pt idx="4">
                  <c:v>0.1538291776314909</c:v>
                </c:pt>
                <c:pt idx="5">
                  <c:v>0.21413297799717837</c:v>
                </c:pt>
                <c:pt idx="6">
                  <c:v>0.34473532832900095</c:v>
                </c:pt>
                <c:pt idx="7">
                  <c:v>0.41896707674886158</c:v>
                </c:pt>
                <c:pt idx="8">
                  <c:v>0.44406550919171289</c:v>
                </c:pt>
                <c:pt idx="9">
                  <c:v>0.54570507946876268</c:v>
                </c:pt>
                <c:pt idx="10">
                  <c:v>0.71607284837354734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0-4455-A4B4-64200D8CD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0.34534721801554985</c:v>
                </c:pt>
                <c:pt idx="2">
                  <c:v>0.82408005804402684</c:v>
                </c:pt>
                <c:pt idx="3">
                  <c:v>1.2631676484575458</c:v>
                </c:pt>
                <c:pt idx="4">
                  <c:v>1.2763485827736241</c:v>
                </c:pt>
                <c:pt idx="5">
                  <c:v>1.281794112425988</c:v>
                </c:pt>
                <c:pt idx="6">
                  <c:v>1.1834530547130855</c:v>
                </c:pt>
                <c:pt idx="7">
                  <c:v>1.0762784185752778</c:v>
                </c:pt>
                <c:pt idx="8">
                  <c:v>0.85407661548916802</c:v>
                </c:pt>
                <c:pt idx="9">
                  <c:v>0.86388591479732468</c:v>
                </c:pt>
                <c:pt idx="10">
                  <c:v>0.91753086685860241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D-44B5-BCCF-086033A8E0B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0.18254042195179915</c:v>
                </c:pt>
                <c:pt idx="2">
                  <c:v>0.62422043009925943</c:v>
                </c:pt>
                <c:pt idx="3">
                  <c:v>1.0383260809191657</c:v>
                </c:pt>
                <c:pt idx="4">
                  <c:v>1.0407803034094161</c:v>
                </c:pt>
                <c:pt idx="5">
                  <c:v>0.93467757054369749</c:v>
                </c:pt>
                <c:pt idx="6">
                  <c:v>0.64419424039058604</c:v>
                </c:pt>
                <c:pt idx="7">
                  <c:v>0.6058615471290637</c:v>
                </c:pt>
                <c:pt idx="8">
                  <c:v>0.54356126568053287</c:v>
                </c:pt>
                <c:pt idx="9">
                  <c:v>0.55574723049399644</c:v>
                </c:pt>
                <c:pt idx="10">
                  <c:v>0.59110947723524299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D-44B5-BCCF-086033A8E0B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0.19607389839848929</c:v>
                </c:pt>
                <c:pt idx="2">
                  <c:v>0.62450765159765653</c:v>
                </c:pt>
                <c:pt idx="3">
                  <c:v>1.0142489151584655</c:v>
                </c:pt>
                <c:pt idx="4">
                  <c:v>1.0164803531608406</c:v>
                </c:pt>
                <c:pt idx="5">
                  <c:v>0.93259600536234943</c:v>
                </c:pt>
                <c:pt idx="6">
                  <c:v>0.78468883929931732</c:v>
                </c:pt>
                <c:pt idx="7">
                  <c:v>0.72263080820573156</c:v>
                </c:pt>
                <c:pt idx="8">
                  <c:v>0.64631464907684322</c:v>
                </c:pt>
                <c:pt idx="9">
                  <c:v>0.65359909294043717</c:v>
                </c:pt>
                <c:pt idx="10">
                  <c:v>0.68829025231692686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0D-44B5-BCCF-086033A8E0B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9.5586783360811958E-2</c:v>
                </c:pt>
                <c:pt idx="2">
                  <c:v>0.35181764360549211</c:v>
                </c:pt>
                <c:pt idx="3">
                  <c:v>0.4801487660518467</c:v>
                </c:pt>
                <c:pt idx="4">
                  <c:v>0.46576253601303363</c:v>
                </c:pt>
                <c:pt idx="5">
                  <c:v>0.43177327565452395</c:v>
                </c:pt>
                <c:pt idx="6">
                  <c:v>1.3618401735402867</c:v>
                </c:pt>
                <c:pt idx="7">
                  <c:v>1.1716316558801285</c:v>
                </c:pt>
                <c:pt idx="8">
                  <c:v>1.1563276578856281</c:v>
                </c:pt>
                <c:pt idx="9">
                  <c:v>1.1193631474561967</c:v>
                </c:pt>
                <c:pt idx="10">
                  <c:v>1.1207727098779898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0D-44B5-BCCF-086033A8E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B529D83-6D6D-4F75-8245-D689517A1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63F43B-253A-458A-AD09-5B735E019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B1210B-337D-4307-B636-FF32030C0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5E45-A8CF-41B0-AAFF-A3ACF72E7840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119684835</v>
      </c>
      <c r="C29" s="17" t="s">
        <v>9</v>
      </c>
      <c r="D29" s="18" t="s">
        <v>9</v>
      </c>
      <c r="E29" s="19" t="s">
        <v>9</v>
      </c>
      <c r="F29" s="16">
        <v>43870190</v>
      </c>
      <c r="G29" s="20" t="s">
        <v>9</v>
      </c>
      <c r="H29" s="18" t="s">
        <v>9</v>
      </c>
      <c r="I29" s="21" t="s">
        <v>9</v>
      </c>
      <c r="J29" s="16">
        <v>593191475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116475355</v>
      </c>
      <c r="C30" s="26">
        <v>-3209480</v>
      </c>
      <c r="D30" s="27">
        <v>-2.6816095790247779E-2</v>
      </c>
      <c r="E30" s="28">
        <v>-2.6816095790247779E-2</v>
      </c>
      <c r="F30" s="25">
        <v>44690795</v>
      </c>
      <c r="G30" s="26">
        <v>820605</v>
      </c>
      <c r="H30" s="27">
        <v>1.8705298518196526E-2</v>
      </c>
      <c r="I30" s="29">
        <v>1.8705298518196526E-2</v>
      </c>
      <c r="J30" s="25">
        <v>709500840</v>
      </c>
      <c r="K30" s="26">
        <v>116309365</v>
      </c>
      <c r="L30" s="27">
        <v>0.19607389839848929</v>
      </c>
      <c r="M30" s="30">
        <v>0.19607389839848929</v>
      </c>
      <c r="N30" s="23"/>
    </row>
    <row r="31" spans="1:14" x14ac:dyDescent="0.2">
      <c r="A31" s="24">
        <v>2014</v>
      </c>
      <c r="B31" s="25">
        <v>117627715</v>
      </c>
      <c r="C31" s="26">
        <v>1152360</v>
      </c>
      <c r="D31" s="27">
        <v>9.893595087132381E-3</v>
      </c>
      <c r="E31" s="28">
        <v>-1.7187808296681865E-2</v>
      </c>
      <c r="F31" s="25">
        <v>45871540</v>
      </c>
      <c r="G31" s="26">
        <v>1180745</v>
      </c>
      <c r="H31" s="27">
        <v>2.6420317651543231E-2</v>
      </c>
      <c r="I31" s="31">
        <v>4.5619816098357448E-2</v>
      </c>
      <c r="J31" s="25">
        <v>963644090</v>
      </c>
      <c r="K31" s="26">
        <v>254143250</v>
      </c>
      <c r="L31" s="27">
        <v>0.35820006922049591</v>
      </c>
      <c r="M31" s="30">
        <v>0.62450765159765653</v>
      </c>
      <c r="N31" s="23"/>
    </row>
    <row r="32" spans="1:14" x14ac:dyDescent="0.2">
      <c r="A32" s="24">
        <v>2015</v>
      </c>
      <c r="B32" s="25">
        <v>126495525</v>
      </c>
      <c r="C32" s="26">
        <v>8867810</v>
      </c>
      <c r="D32" s="27">
        <v>7.5388780611780143E-2</v>
      </c>
      <c r="E32" s="28">
        <v>5.690520440622239E-2</v>
      </c>
      <c r="F32" s="25">
        <v>46372705</v>
      </c>
      <c r="G32" s="26">
        <v>501165</v>
      </c>
      <c r="H32" s="27">
        <v>1.0925401676071917E-2</v>
      </c>
      <c r="I32" s="31">
        <v>5.7043632589692451E-2</v>
      </c>
      <c r="J32" s="25">
        <v>1194835285</v>
      </c>
      <c r="K32" s="26">
        <v>231191195</v>
      </c>
      <c r="L32" s="27">
        <v>0.23991346742966069</v>
      </c>
      <c r="M32" s="30">
        <v>1.0142489151584655</v>
      </c>
      <c r="N32" s="23"/>
    </row>
    <row r="33" spans="1:14" x14ac:dyDescent="0.2">
      <c r="A33" s="24">
        <v>2016</v>
      </c>
      <c r="B33" s="25">
        <v>130535295</v>
      </c>
      <c r="C33" s="26">
        <v>4039770</v>
      </c>
      <c r="D33" s="27">
        <v>3.1936070465733865E-2</v>
      </c>
      <c r="E33" s="28">
        <v>9.0658603489740364E-2</v>
      </c>
      <c r="F33" s="25">
        <v>47561465</v>
      </c>
      <c r="G33" s="26">
        <v>1188760</v>
      </c>
      <c r="H33" s="27">
        <v>2.5634907430998471E-2</v>
      </c>
      <c r="I33" s="31">
        <v>8.4140848261655576E-2</v>
      </c>
      <c r="J33" s="25">
        <v>1196158955</v>
      </c>
      <c r="K33" s="26">
        <v>1323670</v>
      </c>
      <c r="L33" s="27">
        <v>1.1078263394271957E-3</v>
      </c>
      <c r="M33" s="30">
        <v>1.0164803531608406</v>
      </c>
      <c r="N33" s="23"/>
    </row>
    <row r="34" spans="1:14" x14ac:dyDescent="0.2">
      <c r="A34" s="24">
        <v>2017</v>
      </c>
      <c r="B34" s="25">
        <v>136254245</v>
      </c>
      <c r="C34" s="26">
        <v>5718950</v>
      </c>
      <c r="D34" s="27">
        <v>4.3811522393234721E-2</v>
      </c>
      <c r="E34" s="28">
        <v>0.13844201731990524</v>
      </c>
      <c r="F34" s="25">
        <v>47347450</v>
      </c>
      <c r="G34" s="26">
        <v>-214015</v>
      </c>
      <c r="H34" s="27">
        <v>-4.4997562627644037E-3</v>
      </c>
      <c r="I34" s="31">
        <v>7.926247868997148E-2</v>
      </c>
      <c r="J34" s="25">
        <v>1146399475</v>
      </c>
      <c r="K34" s="26">
        <v>-49759480</v>
      </c>
      <c r="L34" s="27">
        <v>-4.1599387599786014E-2</v>
      </c>
      <c r="M34" s="30">
        <v>0.93259600536234943</v>
      </c>
      <c r="N34" s="23"/>
    </row>
    <row r="35" spans="1:14" x14ac:dyDescent="0.2">
      <c r="A35" s="24">
        <v>2018</v>
      </c>
      <c r="B35" s="25">
        <v>142584635</v>
      </c>
      <c r="C35" s="26">
        <v>6330390</v>
      </c>
      <c r="D35" s="27">
        <v>4.6460130471531365E-2</v>
      </c>
      <c r="E35" s="28">
        <v>0.1913341819788614</v>
      </c>
      <c r="F35" s="25">
        <v>46976495</v>
      </c>
      <c r="G35" s="26">
        <v>-370955</v>
      </c>
      <c r="H35" s="27">
        <v>-7.8347408360957133E-3</v>
      </c>
      <c r="I35" s="31">
        <v>7.0806736875313275E-2</v>
      </c>
      <c r="J35" s="25">
        <v>1058662205</v>
      </c>
      <c r="K35" s="26">
        <v>-87737270</v>
      </c>
      <c r="L35" s="27">
        <v>-7.6532894434551274E-2</v>
      </c>
      <c r="M35" s="30">
        <v>0.78468883929931732</v>
      </c>
      <c r="N35" s="23"/>
    </row>
    <row r="36" spans="1:14" x14ac:dyDescent="0.2">
      <c r="A36" s="24">
        <v>2019</v>
      </c>
      <c r="B36" s="25">
        <v>152268875</v>
      </c>
      <c r="C36" s="26">
        <v>9684240</v>
      </c>
      <c r="D36" s="27">
        <v>6.7919239685257815E-2</v>
      </c>
      <c r="E36" s="28">
        <v>0.27224869382992423</v>
      </c>
      <c r="F36" s="25">
        <v>90552480</v>
      </c>
      <c r="G36" s="26">
        <v>43575985</v>
      </c>
      <c r="H36" s="27">
        <v>0.92761252196444199</v>
      </c>
      <c r="I36" s="31">
        <v>1.0641004746047373</v>
      </c>
      <c r="J36" s="25">
        <v>1021849910</v>
      </c>
      <c r="K36" s="26">
        <v>-36812295</v>
      </c>
      <c r="L36" s="27">
        <v>-3.4772465500456776E-2</v>
      </c>
      <c r="M36" s="30">
        <v>0.72263080820573156</v>
      </c>
      <c r="N36" s="23"/>
    </row>
    <row r="37" spans="1:14" x14ac:dyDescent="0.2">
      <c r="A37" s="24">
        <v>2020</v>
      </c>
      <c r="B37" s="25">
        <v>161926605</v>
      </c>
      <c r="C37" s="26">
        <v>9657730</v>
      </c>
      <c r="D37" s="27">
        <v>6.3425503078025636E-2</v>
      </c>
      <c r="E37" s="28">
        <v>0.35294170727644819</v>
      </c>
      <c r="F37" s="25">
        <v>91579825</v>
      </c>
      <c r="G37" s="26">
        <v>1027345</v>
      </c>
      <c r="H37" s="27">
        <v>1.1345299432991786E-2</v>
      </c>
      <c r="I37" s="31">
        <v>1.0875183125489085</v>
      </c>
      <c r="J37" s="25">
        <v>976579815</v>
      </c>
      <c r="K37" s="26">
        <v>-45270095</v>
      </c>
      <c r="L37" s="27">
        <v>-4.4302098142769322E-2</v>
      </c>
      <c r="M37" s="30">
        <v>0.64631464907684322</v>
      </c>
      <c r="N37" s="23"/>
    </row>
    <row r="38" spans="1:14" x14ac:dyDescent="0.2">
      <c r="A38" s="24">
        <v>2021</v>
      </c>
      <c r="B38" s="25">
        <v>176004300</v>
      </c>
      <c r="C38" s="26">
        <v>14077695</v>
      </c>
      <c r="D38" s="27">
        <v>8.6938739930970579E-2</v>
      </c>
      <c r="E38" s="28">
        <v>0.47056475450711865</v>
      </c>
      <c r="F38" s="25">
        <v>91846960</v>
      </c>
      <c r="G38" s="26">
        <v>267135</v>
      </c>
      <c r="H38" s="27">
        <v>2.9169634250775212E-3</v>
      </c>
      <c r="I38" s="31">
        <v>1.0936075271157932</v>
      </c>
      <c r="J38" s="25">
        <v>980900885</v>
      </c>
      <c r="K38" s="26">
        <v>4321070</v>
      </c>
      <c r="L38" s="27">
        <v>4.4246972276403233E-3</v>
      </c>
      <c r="M38" s="30">
        <v>0.65359909294043717</v>
      </c>
      <c r="N38" s="23"/>
    </row>
    <row r="39" spans="1:14" ht="13.5" thickBot="1" x14ac:dyDescent="0.25">
      <c r="A39" s="32">
        <v>2022</v>
      </c>
      <c r="B39" s="33">
        <v>191208745</v>
      </c>
      <c r="C39" s="34">
        <v>15204445</v>
      </c>
      <c r="D39" s="35">
        <v>8.6386781459316622E-2</v>
      </c>
      <c r="E39" s="36">
        <v>0.5976021105764987</v>
      </c>
      <c r="F39" s="33">
        <v>92434360</v>
      </c>
      <c r="G39" s="34">
        <v>587400</v>
      </c>
      <c r="H39" s="35">
        <v>6.3954212529189862E-3</v>
      </c>
      <c r="I39" s="37">
        <v>1.1069970291899807</v>
      </c>
      <c r="J39" s="33">
        <v>1001479385</v>
      </c>
      <c r="K39" s="34">
        <v>20578500</v>
      </c>
      <c r="L39" s="35">
        <v>2.0979183844859105E-2</v>
      </c>
      <c r="M39" s="38">
        <v>0.68829025231692686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4.7965203332958284E-2</v>
      </c>
      <c r="E41" s="43"/>
      <c r="F41" s="40"/>
      <c r="G41" s="41" t="s">
        <v>12</v>
      </c>
      <c r="H41" s="45">
        <v>7.7373756170770136E-2</v>
      </c>
      <c r="I41" s="43"/>
      <c r="J41" s="40"/>
      <c r="K41" s="41" t="s">
        <v>13</v>
      </c>
      <c r="L41" s="45">
        <v>5.3767284642566748E-2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26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C5F4-BE53-477E-8B18-34B0AF584B67}">
  <sheetPr>
    <pageSetUpPr fitToPage="1"/>
  </sheetPr>
  <dimension ref="A26:R62"/>
  <sheetViews>
    <sheetView tabSelected="1" topLeftCell="A34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119684835</v>
      </c>
      <c r="C30" s="85">
        <v>908640</v>
      </c>
      <c r="D30" s="86">
        <v>7.591939279525263E-3</v>
      </c>
      <c r="E30" s="87">
        <v>118776195</v>
      </c>
      <c r="F30" s="88" t="s">
        <v>9</v>
      </c>
      <c r="G30" s="89">
        <v>-7.591939279525263E-3</v>
      </c>
      <c r="H30" s="84">
        <v>43870190</v>
      </c>
      <c r="I30" s="85">
        <v>97305</v>
      </c>
      <c r="J30" s="86">
        <v>2.2180209385917866E-3</v>
      </c>
      <c r="K30" s="87">
        <v>43772885</v>
      </c>
      <c r="L30" s="88" t="s">
        <v>9</v>
      </c>
      <c r="M30" s="90">
        <v>-2.2180209385917866E-3</v>
      </c>
      <c r="R30" s="91"/>
    </row>
    <row r="31" spans="1:18" ht="13.5" customHeight="1" x14ac:dyDescent="0.2">
      <c r="A31" s="83">
        <v>2013</v>
      </c>
      <c r="B31" s="84">
        <v>116475355</v>
      </c>
      <c r="C31" s="85">
        <v>955465</v>
      </c>
      <c r="D31" s="86">
        <v>8.2031516452557712E-3</v>
      </c>
      <c r="E31" s="87">
        <v>115519890</v>
      </c>
      <c r="F31" s="88">
        <v>-3.4799270935202443E-2</v>
      </c>
      <c r="G31" s="89">
        <v>-3.4799270935202443E-2</v>
      </c>
      <c r="H31" s="84">
        <v>44690795</v>
      </c>
      <c r="I31" s="85">
        <v>65610</v>
      </c>
      <c r="J31" s="86">
        <v>1.4680875558378409E-3</v>
      </c>
      <c r="K31" s="87">
        <v>44625185</v>
      </c>
      <c r="L31" s="88">
        <v>1.7209749946375887E-2</v>
      </c>
      <c r="M31" s="90">
        <v>1.7209749946375887E-2</v>
      </c>
      <c r="R31" s="91"/>
    </row>
    <row r="32" spans="1:18" ht="13.5" customHeight="1" x14ac:dyDescent="0.2">
      <c r="A32" s="83">
        <v>2014</v>
      </c>
      <c r="B32" s="84">
        <v>117627715</v>
      </c>
      <c r="C32" s="85">
        <v>471810</v>
      </c>
      <c r="D32" s="86">
        <v>4.0110445059652819E-3</v>
      </c>
      <c r="E32" s="87">
        <v>117155905</v>
      </c>
      <c r="F32" s="88">
        <v>5.8428669309486111E-3</v>
      </c>
      <c r="G32" s="89">
        <v>-2.1129911738609158E-2</v>
      </c>
      <c r="H32" s="84">
        <v>45871540</v>
      </c>
      <c r="I32" s="85">
        <v>0</v>
      </c>
      <c r="J32" s="86">
        <v>0</v>
      </c>
      <c r="K32" s="87">
        <v>45871540</v>
      </c>
      <c r="L32" s="88">
        <v>2.6420317651543231E-2</v>
      </c>
      <c r="M32" s="92">
        <v>4.5619816098357448E-2</v>
      </c>
      <c r="R32" s="91"/>
    </row>
    <row r="33" spans="1:18" ht="13.5" customHeight="1" x14ac:dyDescent="0.2">
      <c r="A33" s="83">
        <v>2015</v>
      </c>
      <c r="B33" s="84">
        <v>126495525</v>
      </c>
      <c r="C33" s="85">
        <v>478330</v>
      </c>
      <c r="D33" s="86">
        <v>3.7813985909778232E-3</v>
      </c>
      <c r="E33" s="87">
        <v>126017195</v>
      </c>
      <c r="F33" s="88">
        <v>7.1322306992021398E-2</v>
      </c>
      <c r="G33" s="89">
        <v>5.2908624555483577E-2</v>
      </c>
      <c r="H33" s="84">
        <v>46372705</v>
      </c>
      <c r="I33" s="85">
        <v>0</v>
      </c>
      <c r="J33" s="86">
        <v>0</v>
      </c>
      <c r="K33" s="87">
        <v>46372705</v>
      </c>
      <c r="L33" s="88">
        <v>1.0925401676071917E-2</v>
      </c>
      <c r="M33" s="92">
        <v>5.7043632589692451E-2</v>
      </c>
      <c r="R33" s="91"/>
    </row>
    <row r="34" spans="1:18" ht="13.5" customHeight="1" x14ac:dyDescent="0.2">
      <c r="A34" s="83">
        <v>2016</v>
      </c>
      <c r="B34" s="84">
        <v>130535295</v>
      </c>
      <c r="C34" s="85">
        <v>967480</v>
      </c>
      <c r="D34" s="86">
        <v>7.4116352975645396E-3</v>
      </c>
      <c r="E34" s="87">
        <v>129567815</v>
      </c>
      <c r="F34" s="88">
        <v>2.4287736661039984E-2</v>
      </c>
      <c r="G34" s="89">
        <v>8.2575039686523355E-2</v>
      </c>
      <c r="H34" s="84">
        <v>47561465</v>
      </c>
      <c r="I34" s="85">
        <v>77775</v>
      </c>
      <c r="J34" s="86">
        <v>1.6352524044412845E-3</v>
      </c>
      <c r="K34" s="87">
        <v>47483690</v>
      </c>
      <c r="L34" s="88">
        <v>2.3957735482543017E-2</v>
      </c>
      <c r="M34" s="92">
        <v>8.2368004332782699E-2</v>
      </c>
      <c r="R34" s="91"/>
    </row>
    <row r="35" spans="1:18" ht="13.5" customHeight="1" x14ac:dyDescent="0.2">
      <c r="A35" s="83">
        <v>2017</v>
      </c>
      <c r="B35" s="84">
        <v>136254245</v>
      </c>
      <c r="C35" s="85">
        <v>1572995</v>
      </c>
      <c r="D35" s="86">
        <v>1.1544557749375075E-2</v>
      </c>
      <c r="E35" s="87">
        <v>134681250</v>
      </c>
      <c r="F35" s="88">
        <v>3.1761179993502905E-2</v>
      </c>
      <c r="G35" s="89">
        <v>0.12529920770664052</v>
      </c>
      <c r="H35" s="84">
        <v>47347450</v>
      </c>
      <c r="I35" s="85">
        <v>17095</v>
      </c>
      <c r="J35" s="86">
        <v>3.6105429120258855E-4</v>
      </c>
      <c r="K35" s="87">
        <v>47330355</v>
      </c>
      <c r="L35" s="88">
        <v>-4.8591858976589552E-3</v>
      </c>
      <c r="M35" s="92">
        <v>7.8872806340706522E-2</v>
      </c>
      <c r="R35" s="91"/>
    </row>
    <row r="36" spans="1:18" ht="13.5" customHeight="1" x14ac:dyDescent="0.2">
      <c r="A36" s="83">
        <v>2018</v>
      </c>
      <c r="B36" s="84">
        <v>142584635</v>
      </c>
      <c r="C36" s="85">
        <v>1784585</v>
      </c>
      <c r="D36" s="86">
        <v>1.2515969900964435E-2</v>
      </c>
      <c r="E36" s="87">
        <v>140800050</v>
      </c>
      <c r="F36" s="88">
        <v>3.3362666975990364E-2</v>
      </c>
      <c r="G36" s="89">
        <v>0.17642347921522389</v>
      </c>
      <c r="H36" s="84">
        <v>46976495</v>
      </c>
      <c r="I36" s="85">
        <v>380520</v>
      </c>
      <c r="J36" s="86">
        <v>8.1002211850841575E-3</v>
      </c>
      <c r="K36" s="87">
        <v>46595975</v>
      </c>
      <c r="L36" s="88">
        <v>-1.5871498887479685E-2</v>
      </c>
      <c r="M36" s="92">
        <v>6.2132965460145032E-2</v>
      </c>
      <c r="R36" s="91"/>
    </row>
    <row r="37" spans="1:18" ht="13.5" customHeight="1" x14ac:dyDescent="0.2">
      <c r="A37" s="83">
        <v>2019</v>
      </c>
      <c r="B37" s="84">
        <v>152268875</v>
      </c>
      <c r="C37" s="85">
        <v>1491680</v>
      </c>
      <c r="D37" s="86">
        <v>9.7963552958541273E-3</v>
      </c>
      <c r="E37" s="87">
        <v>150777195</v>
      </c>
      <c r="F37" s="88">
        <v>5.7457523386022627E-2</v>
      </c>
      <c r="G37" s="89">
        <v>0.25978529360047997</v>
      </c>
      <c r="H37" s="84">
        <v>90552480</v>
      </c>
      <c r="I37" s="85">
        <v>41451255</v>
      </c>
      <c r="J37" s="86">
        <v>0.45775946721724242</v>
      </c>
      <c r="K37" s="87">
        <v>49101225</v>
      </c>
      <c r="L37" s="88">
        <v>4.5229640908714029E-2</v>
      </c>
      <c r="M37" s="92">
        <v>0.11923894106681553</v>
      </c>
      <c r="R37" s="91"/>
    </row>
    <row r="38" spans="1:18" ht="13.5" customHeight="1" x14ac:dyDescent="0.2">
      <c r="A38" s="83">
        <v>2020</v>
      </c>
      <c r="B38" s="84">
        <v>161926605</v>
      </c>
      <c r="C38" s="85">
        <v>927920</v>
      </c>
      <c r="D38" s="86">
        <v>5.7304974682820036E-3</v>
      </c>
      <c r="E38" s="87">
        <v>160998685</v>
      </c>
      <c r="F38" s="88">
        <v>5.7331545924930491E-2</v>
      </c>
      <c r="G38" s="89">
        <v>0.34518867824816735</v>
      </c>
      <c r="H38" s="84">
        <v>91579825</v>
      </c>
      <c r="I38" s="85">
        <v>73275</v>
      </c>
      <c r="J38" s="86">
        <v>8.0012164251242021E-4</v>
      </c>
      <c r="K38" s="87">
        <v>91506550</v>
      </c>
      <c r="L38" s="88">
        <v>1.0536100170862244E-2</v>
      </c>
      <c r="M38" s="92">
        <v>1.085848043967897</v>
      </c>
      <c r="R38" s="91"/>
    </row>
    <row r="39" spans="1:18" ht="13.5" customHeight="1" x14ac:dyDescent="0.2">
      <c r="A39" s="83">
        <v>2021</v>
      </c>
      <c r="B39" s="84">
        <v>176004300</v>
      </c>
      <c r="C39" s="85">
        <v>1000490</v>
      </c>
      <c r="D39" s="86">
        <v>5.6844633909512434E-3</v>
      </c>
      <c r="E39" s="87">
        <v>175003810</v>
      </c>
      <c r="F39" s="88">
        <v>8.0760076455626301E-2</v>
      </c>
      <c r="G39" s="89">
        <v>0.4622053829960997</v>
      </c>
      <c r="H39" s="84">
        <v>91846960</v>
      </c>
      <c r="I39" s="85">
        <v>39990</v>
      </c>
      <c r="J39" s="86">
        <v>4.3539818846481145E-4</v>
      </c>
      <c r="K39" s="87">
        <v>91806970</v>
      </c>
      <c r="L39" s="88">
        <v>2.480295196021613E-3</v>
      </c>
      <c r="M39" s="92">
        <v>1.0926959741911306</v>
      </c>
      <c r="R39" s="91"/>
    </row>
    <row r="40" spans="1:18" ht="13.5" customHeight="1" x14ac:dyDescent="0.2">
      <c r="A40" s="83">
        <v>2022</v>
      </c>
      <c r="B40" s="84">
        <v>191208745</v>
      </c>
      <c r="C40" s="85">
        <v>3704440</v>
      </c>
      <c r="D40" s="86">
        <v>1.9373800084300539E-2</v>
      </c>
      <c r="E40" s="87">
        <v>187504305</v>
      </c>
      <c r="F40" s="88">
        <v>6.5339341141097115E-2</v>
      </c>
      <c r="G40" s="89">
        <v>0.56665048667193296</v>
      </c>
      <c r="H40" s="84">
        <v>92434360</v>
      </c>
      <c r="I40" s="85">
        <v>711245</v>
      </c>
      <c r="J40" s="86">
        <v>7.6945953863909481E-3</v>
      </c>
      <c r="K40" s="87">
        <v>91723115</v>
      </c>
      <c r="L40" s="88">
        <v>-1.3483843123386992E-3</v>
      </c>
      <c r="M40" s="92">
        <v>1.090784539570036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4.7965203332958312E-2</v>
      </c>
      <c r="C42" s="102"/>
      <c r="D42" s="103"/>
      <c r="E42" s="104" t="s">
        <v>26</v>
      </c>
      <c r="F42" s="105">
        <v>3.9266597352597736E-2</v>
      </c>
      <c r="G42" s="106"/>
      <c r="H42" s="101">
        <v>7.7373756170770136E-2</v>
      </c>
      <c r="I42" s="102"/>
      <c r="J42" s="107"/>
      <c r="K42" s="108" t="s">
        <v>27</v>
      </c>
      <c r="L42" s="105">
        <v>1.1468017193465459E-2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41255470</v>
      </c>
      <c r="C47" s="125">
        <v>18511410</v>
      </c>
      <c r="D47" s="126">
        <v>59766880</v>
      </c>
      <c r="E47" s="125">
        <v>1799694</v>
      </c>
      <c r="F47" s="127">
        <v>3.0111894748395766E-2</v>
      </c>
      <c r="G47" s="125">
        <v>57967186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47490360</v>
      </c>
      <c r="C48" s="132">
        <v>19712345</v>
      </c>
      <c r="D48" s="133">
        <v>67202705</v>
      </c>
      <c r="E48" s="132">
        <v>1369230</v>
      </c>
      <c r="F48" s="86">
        <v>2.0374626289224519E-2</v>
      </c>
      <c r="G48" s="87">
        <v>65833475</v>
      </c>
      <c r="H48" s="88">
        <v>0.10150429468628779</v>
      </c>
      <c r="I48" s="134">
        <v>0.10150429468628779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47532705</v>
      </c>
      <c r="C49" s="132">
        <v>20074685</v>
      </c>
      <c r="D49" s="133">
        <v>67607390</v>
      </c>
      <c r="E49" s="132">
        <v>566330</v>
      </c>
      <c r="F49" s="86">
        <v>8.376746979878974E-3</v>
      </c>
      <c r="G49" s="87">
        <v>67041060</v>
      </c>
      <c r="H49" s="88">
        <v>-2.4053347257376022E-3</v>
      </c>
      <c r="I49" s="134">
        <v>0.12170921420023934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43416765</v>
      </c>
      <c r="C50" s="132">
        <v>25648520</v>
      </c>
      <c r="D50" s="133">
        <v>69065285</v>
      </c>
      <c r="E50" s="132">
        <v>4253080</v>
      </c>
      <c r="F50" s="86">
        <v>6.1580575538057937E-2</v>
      </c>
      <c r="G50" s="87">
        <v>64812205</v>
      </c>
      <c r="H50" s="88">
        <v>-4.1344370785501405E-2</v>
      </c>
      <c r="I50" s="134">
        <v>8.4416737162789829E-2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43682175</v>
      </c>
      <c r="C51" s="132">
        <v>26197985</v>
      </c>
      <c r="D51" s="133">
        <v>69880160</v>
      </c>
      <c r="E51" s="132">
        <v>919390</v>
      </c>
      <c r="F51" s="86">
        <v>1.3156667071168698E-2</v>
      </c>
      <c r="G51" s="87">
        <v>68960770</v>
      </c>
      <c r="H51" s="88">
        <v>-1.5132783423683837E-3</v>
      </c>
      <c r="I51" s="134">
        <v>0.1538291776314909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45359210</v>
      </c>
      <c r="C52" s="132">
        <v>30314240</v>
      </c>
      <c r="D52" s="133">
        <v>75673450</v>
      </c>
      <c r="E52" s="132">
        <v>3108510</v>
      </c>
      <c r="F52" s="86">
        <v>4.1077947417489227E-2</v>
      </c>
      <c r="G52" s="87">
        <v>72564940</v>
      </c>
      <c r="H52" s="88">
        <v>3.8419774654208004E-2</v>
      </c>
      <c r="I52" s="134">
        <v>0.21413297799717837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48396165</v>
      </c>
      <c r="C53" s="132">
        <v>32987315</v>
      </c>
      <c r="D53" s="133">
        <v>81383480</v>
      </c>
      <c r="E53" s="132">
        <v>1012845</v>
      </c>
      <c r="F53" s="86">
        <v>1.2445339029493454E-2</v>
      </c>
      <c r="G53" s="87">
        <v>80370635</v>
      </c>
      <c r="H53" s="88">
        <v>6.2071770217956235E-2</v>
      </c>
      <c r="I53" s="134">
        <v>0.34473532832900095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53125160</v>
      </c>
      <c r="C54" s="132">
        <v>33550200</v>
      </c>
      <c r="D54" s="133">
        <v>86675360</v>
      </c>
      <c r="E54" s="132">
        <v>1868125</v>
      </c>
      <c r="F54" s="86">
        <v>2.1553126517155508E-2</v>
      </c>
      <c r="G54" s="87">
        <v>84807235</v>
      </c>
      <c r="H54" s="88">
        <v>4.2069410155476272E-2</v>
      </c>
      <c r="I54" s="134">
        <v>0.41896707674886158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53220810</v>
      </c>
      <c r="C55" s="132">
        <v>33664240</v>
      </c>
      <c r="D55" s="133">
        <v>86885050</v>
      </c>
      <c r="E55" s="132">
        <v>577760</v>
      </c>
      <c r="F55" s="86">
        <v>6.6497055592417802E-3</v>
      </c>
      <c r="G55" s="87">
        <v>86307290</v>
      </c>
      <c r="H55" s="88">
        <v>-4.2465355782773792E-3</v>
      </c>
      <c r="I55" s="134">
        <v>0.44406550919171289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58150815</v>
      </c>
      <c r="C56" s="132">
        <v>35105425</v>
      </c>
      <c r="D56" s="133">
        <v>93256240</v>
      </c>
      <c r="E56" s="132">
        <v>874270</v>
      </c>
      <c r="F56" s="86">
        <v>9.3749222572130295E-3</v>
      </c>
      <c r="G56" s="87">
        <v>92381970</v>
      </c>
      <c r="H56" s="88">
        <v>6.3266580384082186E-2</v>
      </c>
      <c r="I56" s="134">
        <v>0.54570507946876268</v>
      </c>
      <c r="K56" s="136" t="s">
        <v>116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64956270</v>
      </c>
      <c r="C57" s="138">
        <v>40805250</v>
      </c>
      <c r="D57" s="139">
        <v>105761520</v>
      </c>
      <c r="E57" s="138">
        <v>3197200</v>
      </c>
      <c r="F57" s="86">
        <v>3.0230276569398775E-2</v>
      </c>
      <c r="G57" s="87">
        <v>102564320</v>
      </c>
      <c r="H57" s="88">
        <v>9.9811873178674154E-2</v>
      </c>
      <c r="I57" s="134">
        <v>0.71607284837354734</v>
      </c>
      <c r="K57" s="136" t="s">
        <v>117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4.6439088687754371E-2</v>
      </c>
      <c r="C59" s="145">
        <v>8.2250149077600865E-2</v>
      </c>
      <c r="D59" s="145">
        <v>5.8733633645964289E-2</v>
      </c>
      <c r="E59" s="102"/>
      <c r="F59" s="107"/>
      <c r="G59" s="108" t="s">
        <v>45</v>
      </c>
      <c r="H59" s="105">
        <v>3.5763418384479981E-2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A4AA-BBEE-42F6-A93B-BFF3619A1BD1}">
  <sheetPr>
    <pageSetUpPr fitToPage="1"/>
  </sheetPr>
  <dimension ref="A15:Q64"/>
  <sheetViews>
    <sheetView tabSelected="1" topLeftCell="A38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80724930</v>
      </c>
      <c r="C31" s="20" t="s">
        <v>9</v>
      </c>
      <c r="D31" s="18" t="s">
        <v>9</v>
      </c>
      <c r="E31" s="162" t="s">
        <v>9</v>
      </c>
      <c r="F31" s="163">
        <v>455209340</v>
      </c>
      <c r="G31" s="20" t="s">
        <v>9</v>
      </c>
      <c r="H31" s="18" t="s">
        <v>9</v>
      </c>
      <c r="I31" s="21" t="s">
        <v>9</v>
      </c>
      <c r="J31" s="163">
        <v>56365010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108603060</v>
      </c>
      <c r="C32" s="26">
        <v>27878130</v>
      </c>
      <c r="D32" s="27">
        <v>0.34534721801554985</v>
      </c>
      <c r="E32" s="165">
        <v>0.34534721801554985</v>
      </c>
      <c r="F32" s="166">
        <v>538303445</v>
      </c>
      <c r="G32" s="26">
        <v>83094105</v>
      </c>
      <c r="H32" s="27">
        <v>0.18254042195179915</v>
      </c>
      <c r="I32" s="31">
        <v>0.18254042195179915</v>
      </c>
      <c r="J32" s="166">
        <v>61752760</v>
      </c>
      <c r="K32" s="26">
        <v>5387750</v>
      </c>
      <c r="L32" s="27">
        <v>9.5586783360811958E-2</v>
      </c>
      <c r="M32" s="167">
        <v>9.5586783360811958E-2</v>
      </c>
      <c r="N32" s="23"/>
    </row>
    <row r="33" spans="1:14" x14ac:dyDescent="0.2">
      <c r="A33" s="24">
        <v>2014</v>
      </c>
      <c r="B33" s="25">
        <v>147248735</v>
      </c>
      <c r="C33" s="26">
        <v>38645675</v>
      </c>
      <c r="D33" s="27">
        <v>0.35584333443274985</v>
      </c>
      <c r="E33" s="165">
        <v>0.82408005804402684</v>
      </c>
      <c r="F33" s="166">
        <v>739360310</v>
      </c>
      <c r="G33" s="26">
        <v>201056865</v>
      </c>
      <c r="H33" s="27">
        <v>0.37350098140278482</v>
      </c>
      <c r="I33" s="31">
        <v>0.62422043009925943</v>
      </c>
      <c r="J33" s="166">
        <v>76195215</v>
      </c>
      <c r="K33" s="26">
        <v>14442455</v>
      </c>
      <c r="L33" s="27">
        <v>0.23387545755039937</v>
      </c>
      <c r="M33" s="167">
        <v>0.35181764360549211</v>
      </c>
      <c r="N33" s="168"/>
    </row>
    <row r="34" spans="1:14" x14ac:dyDescent="0.2">
      <c r="A34" s="24">
        <v>2015</v>
      </c>
      <c r="B34" s="25">
        <v>182694050</v>
      </c>
      <c r="C34" s="26">
        <v>35445315</v>
      </c>
      <c r="D34" s="27">
        <v>0.2407172801858026</v>
      </c>
      <c r="E34" s="165">
        <v>1.2631676484575458</v>
      </c>
      <c r="F34" s="166">
        <v>927865070</v>
      </c>
      <c r="G34" s="26">
        <v>188504760</v>
      </c>
      <c r="H34" s="27">
        <v>0.25495655832539887</v>
      </c>
      <c r="I34" s="31">
        <v>1.0383260809191657</v>
      </c>
      <c r="J34" s="166">
        <v>83428600</v>
      </c>
      <c r="K34" s="26">
        <v>7233385</v>
      </c>
      <c r="L34" s="27">
        <v>9.4932273634243308E-2</v>
      </c>
      <c r="M34" s="167">
        <v>0.4801487660518467</v>
      </c>
      <c r="N34" s="168"/>
    </row>
    <row r="35" spans="1:14" x14ac:dyDescent="0.2">
      <c r="A35" s="24">
        <v>2016</v>
      </c>
      <c r="B35" s="25">
        <v>183758080</v>
      </c>
      <c r="C35" s="26">
        <v>1064030</v>
      </c>
      <c r="D35" s="27">
        <v>5.8241086669215559E-3</v>
      </c>
      <c r="E35" s="165">
        <v>1.2763485827736241</v>
      </c>
      <c r="F35" s="166">
        <v>928982255</v>
      </c>
      <c r="G35" s="26">
        <v>1117185</v>
      </c>
      <c r="H35" s="27">
        <v>1.2040382121508248E-3</v>
      </c>
      <c r="I35" s="31">
        <v>1.0407803034094161</v>
      </c>
      <c r="J35" s="166">
        <v>82617720</v>
      </c>
      <c r="K35" s="26">
        <v>-810880</v>
      </c>
      <c r="L35" s="27">
        <v>-9.7194487262161899E-3</v>
      </c>
      <c r="M35" s="167">
        <v>0.46576253601303363</v>
      </c>
      <c r="N35" s="168"/>
    </row>
    <row r="36" spans="1:14" x14ac:dyDescent="0.2">
      <c r="A36" s="24">
        <v>2017</v>
      </c>
      <c r="B36" s="25">
        <v>184197670</v>
      </c>
      <c r="C36" s="26">
        <v>439590</v>
      </c>
      <c r="D36" s="27">
        <v>2.3922213379678325E-3</v>
      </c>
      <c r="E36" s="165">
        <v>1.281794112425988</v>
      </c>
      <c r="F36" s="166">
        <v>880683300</v>
      </c>
      <c r="G36" s="26">
        <v>-48298955</v>
      </c>
      <c r="H36" s="27">
        <v>-5.1991256819001345E-2</v>
      </c>
      <c r="I36" s="31">
        <v>0.93467757054369749</v>
      </c>
      <c r="J36" s="166">
        <v>80701915</v>
      </c>
      <c r="K36" s="26">
        <v>-1915805</v>
      </c>
      <c r="L36" s="27">
        <v>-2.3188790491918684E-2</v>
      </c>
      <c r="M36" s="167">
        <v>0.43177327565452395</v>
      </c>
      <c r="N36" s="168"/>
    </row>
    <row r="37" spans="1:14" x14ac:dyDescent="0.2">
      <c r="A37" s="24">
        <v>2018</v>
      </c>
      <c r="B37" s="25">
        <v>176259095</v>
      </c>
      <c r="C37" s="26">
        <v>-7938575</v>
      </c>
      <c r="D37" s="27">
        <v>-4.3098129308584629E-2</v>
      </c>
      <c r="E37" s="165">
        <v>1.1834530547130855</v>
      </c>
      <c r="F37" s="166">
        <v>748452575</v>
      </c>
      <c r="G37" s="26">
        <v>-132230725</v>
      </c>
      <c r="H37" s="27">
        <v>-0.15014560285178566</v>
      </c>
      <c r="I37" s="31">
        <v>0.64419424039058604</v>
      </c>
      <c r="J37" s="166">
        <v>133125145</v>
      </c>
      <c r="K37" s="26">
        <v>52423230</v>
      </c>
      <c r="L37" s="27">
        <v>0.64959090499897054</v>
      </c>
      <c r="M37" s="167">
        <v>1.3618401735402867</v>
      </c>
      <c r="N37" s="168"/>
    </row>
    <row r="38" spans="1:14" x14ac:dyDescent="0.2">
      <c r="A38" s="24">
        <v>2019</v>
      </c>
      <c r="B38" s="25">
        <v>167607430</v>
      </c>
      <c r="C38" s="26">
        <v>-8651665</v>
      </c>
      <c r="D38" s="27">
        <v>-4.9084928071371298E-2</v>
      </c>
      <c r="E38" s="165">
        <v>1.0762784185752778</v>
      </c>
      <c r="F38" s="166">
        <v>731003175</v>
      </c>
      <c r="G38" s="26">
        <v>-17449400</v>
      </c>
      <c r="H38" s="27">
        <v>-2.331396882427721E-2</v>
      </c>
      <c r="I38" s="31">
        <v>0.6058615471290637</v>
      </c>
      <c r="J38" s="166">
        <v>122404040</v>
      </c>
      <c r="K38" s="26">
        <v>-10721105</v>
      </c>
      <c r="L38" s="27">
        <v>-8.053403434790625E-2</v>
      </c>
      <c r="M38" s="167">
        <v>1.1716316558801285</v>
      </c>
      <c r="N38" s="168"/>
    </row>
    <row r="39" spans="1:14" x14ac:dyDescent="0.2">
      <c r="A39" s="24">
        <v>2020</v>
      </c>
      <c r="B39" s="25">
        <v>149670205</v>
      </c>
      <c r="C39" s="26">
        <v>-17937225</v>
      </c>
      <c r="D39" s="27">
        <v>-0.10701927116238225</v>
      </c>
      <c r="E39" s="165">
        <v>0.85407661548916802</v>
      </c>
      <c r="F39" s="166">
        <v>702643505</v>
      </c>
      <c r="G39" s="26">
        <v>-28359670</v>
      </c>
      <c r="H39" s="27">
        <v>-3.8795549691011941E-2</v>
      </c>
      <c r="I39" s="31">
        <v>0.54356126568053287</v>
      </c>
      <c r="J39" s="166">
        <v>121541430</v>
      </c>
      <c r="K39" s="26">
        <v>-862610</v>
      </c>
      <c r="L39" s="27">
        <v>-7.0472347154554704E-3</v>
      </c>
      <c r="M39" s="167">
        <v>1.1563276578856281</v>
      </c>
      <c r="N39" s="168"/>
    </row>
    <row r="40" spans="1:14" x14ac:dyDescent="0.2">
      <c r="A40" s="24">
        <v>2021</v>
      </c>
      <c r="B40" s="25">
        <v>150462060</v>
      </c>
      <c r="C40" s="26">
        <v>791855</v>
      </c>
      <c r="D40" s="27">
        <v>5.2906655670044685E-3</v>
      </c>
      <c r="E40" s="165">
        <v>0.86388591479732468</v>
      </c>
      <c r="F40" s="166">
        <v>708190670</v>
      </c>
      <c r="G40" s="26">
        <v>5547165</v>
      </c>
      <c r="H40" s="27">
        <v>7.8947075729391396E-3</v>
      </c>
      <c r="I40" s="31">
        <v>0.55574723049399644</v>
      </c>
      <c r="J40" s="166">
        <v>119457925</v>
      </c>
      <c r="K40" s="26">
        <v>-2083505</v>
      </c>
      <c r="L40" s="27">
        <v>-1.714234397275069E-2</v>
      </c>
      <c r="M40" s="167">
        <v>1.1193631474561967</v>
      </c>
      <c r="N40" s="168"/>
    </row>
    <row r="41" spans="1:14" ht="13.5" thickBot="1" x14ac:dyDescent="0.25">
      <c r="A41" s="32">
        <v>2022</v>
      </c>
      <c r="B41" s="33">
        <v>154792545</v>
      </c>
      <c r="C41" s="34">
        <v>4330485</v>
      </c>
      <c r="D41" s="35">
        <v>2.8781242261338175E-2</v>
      </c>
      <c r="E41" s="169">
        <v>0.91753086685860241</v>
      </c>
      <c r="F41" s="170">
        <v>724287895</v>
      </c>
      <c r="G41" s="34">
        <v>16097225</v>
      </c>
      <c r="H41" s="35">
        <v>2.273007211461851E-2</v>
      </c>
      <c r="I41" s="37">
        <v>0.59110947723524299</v>
      </c>
      <c r="J41" s="170">
        <v>119537375</v>
      </c>
      <c r="K41" s="34">
        <v>79450</v>
      </c>
      <c r="L41" s="35">
        <v>6.6508772858728292E-4</v>
      </c>
      <c r="M41" s="171">
        <v>1.1207727098779898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6.7269838763085898E-2</v>
      </c>
      <c r="E43" s="43"/>
      <c r="F43" s="40"/>
      <c r="G43" s="41" t="s">
        <v>55</v>
      </c>
      <c r="H43" s="45">
        <v>4.7538530814914326E-2</v>
      </c>
      <c r="I43" s="43"/>
      <c r="J43" s="40"/>
      <c r="K43" s="41" t="s">
        <v>56</v>
      </c>
      <c r="L43" s="45">
        <v>7.8076086113788357E-2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810825</v>
      </c>
      <c r="C47" s="20" t="s">
        <v>9</v>
      </c>
      <c r="D47" s="18" t="s">
        <v>9</v>
      </c>
      <c r="E47" s="176" t="s">
        <v>9</v>
      </c>
      <c r="F47" s="163">
        <v>81370</v>
      </c>
      <c r="G47" s="20" t="s">
        <v>9</v>
      </c>
      <c r="H47" s="18" t="s">
        <v>9</v>
      </c>
      <c r="I47" s="176" t="s">
        <v>9</v>
      </c>
      <c r="J47" s="163">
        <v>593191475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810095</v>
      </c>
      <c r="C48" s="26">
        <v>-730</v>
      </c>
      <c r="D48" s="27">
        <v>-9.0031757777572221E-4</v>
      </c>
      <c r="E48" s="177">
        <v>-9.0031757777572221E-4</v>
      </c>
      <c r="F48" s="166">
        <v>31480</v>
      </c>
      <c r="G48" s="26">
        <v>-49890</v>
      </c>
      <c r="H48" s="27">
        <v>-0.61312523042890499</v>
      </c>
      <c r="I48" s="177">
        <v>-0.61312523042890499</v>
      </c>
      <c r="J48" s="166">
        <v>709500840</v>
      </c>
      <c r="K48" s="26">
        <v>116309365</v>
      </c>
      <c r="L48" s="27">
        <v>0.19607389839848929</v>
      </c>
      <c r="M48" s="28">
        <v>0.19607389839848929</v>
      </c>
    </row>
    <row r="49" spans="1:17" x14ac:dyDescent="0.2">
      <c r="A49" s="24">
        <v>2014</v>
      </c>
      <c r="B49" s="25">
        <v>808350</v>
      </c>
      <c r="C49" s="26">
        <v>-1745</v>
      </c>
      <c r="D49" s="27">
        <v>-2.1540683500083325E-3</v>
      </c>
      <c r="E49" s="177">
        <v>-3.052446582184812E-3</v>
      </c>
      <c r="F49" s="166">
        <v>31480</v>
      </c>
      <c r="G49" s="26">
        <v>0</v>
      </c>
      <c r="H49" s="27">
        <v>0</v>
      </c>
      <c r="I49" s="177">
        <v>-0.61312523042890499</v>
      </c>
      <c r="J49" s="166">
        <v>963644090</v>
      </c>
      <c r="K49" s="26">
        <v>254143250</v>
      </c>
      <c r="L49" s="27">
        <v>0.35820006922049591</v>
      </c>
      <c r="M49" s="28">
        <v>0.62450765159765653</v>
      </c>
    </row>
    <row r="50" spans="1:17" x14ac:dyDescent="0.2">
      <c r="A50" s="24">
        <v>2015</v>
      </c>
      <c r="B50" s="25">
        <v>807065</v>
      </c>
      <c r="C50" s="26">
        <v>-1285</v>
      </c>
      <c r="D50" s="27">
        <v>-1.5896579451970063E-3</v>
      </c>
      <c r="E50" s="177">
        <v>-4.6372521814201581E-3</v>
      </c>
      <c r="F50" s="166">
        <v>40500</v>
      </c>
      <c r="G50" s="26">
        <v>9020</v>
      </c>
      <c r="H50" s="27">
        <v>0.28653113087674714</v>
      </c>
      <c r="I50" s="177">
        <v>-0.50227356519601818</v>
      </c>
      <c r="J50" s="166">
        <v>1194835285</v>
      </c>
      <c r="K50" s="26">
        <v>231191195</v>
      </c>
      <c r="L50" s="27">
        <v>0.23991346742966069</v>
      </c>
      <c r="M50" s="28">
        <v>1.0142489151584655</v>
      </c>
    </row>
    <row r="51" spans="1:17" x14ac:dyDescent="0.2">
      <c r="A51" s="24">
        <v>2016</v>
      </c>
      <c r="B51" s="25">
        <v>800900</v>
      </c>
      <c r="C51" s="26">
        <v>-6165</v>
      </c>
      <c r="D51" s="27">
        <v>-7.6387899363743938E-3</v>
      </c>
      <c r="E51" s="177">
        <v>-1.2240619122498689E-2</v>
      </c>
      <c r="F51" s="166">
        <v>0</v>
      </c>
      <c r="G51" s="26">
        <v>-40500</v>
      </c>
      <c r="H51" s="27">
        <v>-1</v>
      </c>
      <c r="I51" s="177">
        <v>-1</v>
      </c>
      <c r="J51" s="166">
        <v>1196158955</v>
      </c>
      <c r="K51" s="26">
        <v>1323670</v>
      </c>
      <c r="L51" s="27">
        <v>1.1078263394271957E-3</v>
      </c>
      <c r="M51" s="28">
        <v>1.0164803531608406</v>
      </c>
    </row>
    <row r="52" spans="1:17" x14ac:dyDescent="0.2">
      <c r="A52" s="24">
        <v>2017</v>
      </c>
      <c r="B52" s="25">
        <v>816590</v>
      </c>
      <c r="C52" s="26">
        <v>15690</v>
      </c>
      <c r="D52" s="27">
        <v>1.9590460731676862E-2</v>
      </c>
      <c r="E52" s="177">
        <v>7.1100422409274503E-3</v>
      </c>
      <c r="F52" s="166">
        <v>0</v>
      </c>
      <c r="G52" s="26">
        <v>0</v>
      </c>
      <c r="H52" s="27" t="s">
        <v>104</v>
      </c>
      <c r="I52" s="177">
        <v>-1</v>
      </c>
      <c r="J52" s="166">
        <v>1146399475</v>
      </c>
      <c r="K52" s="26">
        <v>-49759480</v>
      </c>
      <c r="L52" s="27">
        <v>-4.1599387599786014E-2</v>
      </c>
      <c r="M52" s="28">
        <v>0.93259600536234943</v>
      </c>
    </row>
    <row r="53" spans="1:17" x14ac:dyDescent="0.2">
      <c r="A53" s="24">
        <v>2018</v>
      </c>
      <c r="B53" s="25">
        <v>825390</v>
      </c>
      <c r="C53" s="26">
        <v>8800</v>
      </c>
      <c r="D53" s="27">
        <v>1.0776521877564017E-2</v>
      </c>
      <c r="E53" s="177">
        <v>1.7963185644251225E-2</v>
      </c>
      <c r="F53" s="166">
        <v>0</v>
      </c>
      <c r="G53" s="26">
        <v>0</v>
      </c>
      <c r="H53" s="27" t="s">
        <v>104</v>
      </c>
      <c r="I53" s="177">
        <v>-1</v>
      </c>
      <c r="J53" s="166">
        <v>1058662205</v>
      </c>
      <c r="K53" s="26">
        <v>-87737270</v>
      </c>
      <c r="L53" s="27">
        <v>-7.6532894434551274E-2</v>
      </c>
      <c r="M53" s="28">
        <v>0.78468883929931732</v>
      </c>
    </row>
    <row r="54" spans="1:17" x14ac:dyDescent="0.2">
      <c r="A54" s="24">
        <v>2019</v>
      </c>
      <c r="B54" s="25">
        <v>835265</v>
      </c>
      <c r="C54" s="26">
        <v>9875</v>
      </c>
      <c r="D54" s="27">
        <v>1.1964041241110264E-2</v>
      </c>
      <c r="E54" s="177">
        <v>3.0142139179231031E-2</v>
      </c>
      <c r="F54" s="166">
        <v>0</v>
      </c>
      <c r="G54" s="26">
        <v>0</v>
      </c>
      <c r="H54" s="27" t="s">
        <v>104</v>
      </c>
      <c r="I54" s="177">
        <v>-1</v>
      </c>
      <c r="J54" s="166">
        <v>1021849910</v>
      </c>
      <c r="K54" s="26">
        <v>-36812295</v>
      </c>
      <c r="L54" s="27">
        <v>-3.4772465500456776E-2</v>
      </c>
      <c r="M54" s="28">
        <v>0.72263080820573156</v>
      </c>
    </row>
    <row r="55" spans="1:17" x14ac:dyDescent="0.2">
      <c r="A55" s="24">
        <v>2020</v>
      </c>
      <c r="B55" s="25">
        <v>858030</v>
      </c>
      <c r="C55" s="26">
        <v>22765</v>
      </c>
      <c r="D55" s="27">
        <v>2.7254823319545294E-2</v>
      </c>
      <c r="E55" s="178">
        <v>5.8218481176579413E-2</v>
      </c>
      <c r="F55" s="166">
        <v>1866645</v>
      </c>
      <c r="G55" s="26">
        <v>1866645</v>
      </c>
      <c r="H55" s="27" t="s">
        <v>104</v>
      </c>
      <c r="I55" s="178">
        <v>21.940211380115521</v>
      </c>
      <c r="J55" s="166">
        <v>976579815</v>
      </c>
      <c r="K55" s="26">
        <v>-45270095</v>
      </c>
      <c r="L55" s="27">
        <v>-4.4302098142769322E-2</v>
      </c>
      <c r="M55" s="28">
        <v>0.64631464907684322</v>
      </c>
    </row>
    <row r="56" spans="1:17" x14ac:dyDescent="0.2">
      <c r="A56" s="24">
        <v>2021</v>
      </c>
      <c r="B56" s="25">
        <v>850910</v>
      </c>
      <c r="C56" s="26">
        <v>-7120</v>
      </c>
      <c r="D56" s="27">
        <v>-8.2980781557754398E-3</v>
      </c>
      <c r="E56" s="178">
        <v>4.9437301513890176E-2</v>
      </c>
      <c r="F56" s="166">
        <v>1939320</v>
      </c>
      <c r="G56" s="26">
        <v>72675</v>
      </c>
      <c r="H56" s="27">
        <v>3.8933487620838453E-2</v>
      </c>
      <c r="I56" s="178">
        <v>22.833353815902665</v>
      </c>
      <c r="J56" s="166">
        <v>980900885</v>
      </c>
      <c r="K56" s="26">
        <v>4321070</v>
      </c>
      <c r="L56" s="27">
        <v>4.4246972276403233E-3</v>
      </c>
      <c r="M56" s="28">
        <v>0.65359909294043717</v>
      </c>
    </row>
    <row r="57" spans="1:17" ht="13.5" thickBot="1" x14ac:dyDescent="0.25">
      <c r="A57" s="32">
        <v>2022</v>
      </c>
      <c r="B57" s="33">
        <v>853535</v>
      </c>
      <c r="C57" s="34">
        <v>2625</v>
      </c>
      <c r="D57" s="35">
        <v>3.0849326015677334E-3</v>
      </c>
      <c r="E57" s="179">
        <v>5.2674744858631641E-2</v>
      </c>
      <c r="F57" s="170">
        <v>2008035</v>
      </c>
      <c r="G57" s="34">
        <v>68715</v>
      </c>
      <c r="H57" s="35">
        <v>3.5432522739929459E-2</v>
      </c>
      <c r="I57" s="179">
        <v>23.677829666953421</v>
      </c>
      <c r="J57" s="170">
        <v>1001479385</v>
      </c>
      <c r="K57" s="34">
        <v>20578500</v>
      </c>
      <c r="L57" s="35">
        <v>2.0979183844859105E-2</v>
      </c>
      <c r="M57" s="36">
        <v>0.68829025231692686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26</v>
      </c>
      <c r="J59" s="172" t="s">
        <v>53</v>
      </c>
      <c r="K59" t="s">
        <v>60</v>
      </c>
      <c r="L59" s="45">
        <v>5.3767284642566748E-2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1488-6875-4D8A-8BA7-A958F984AE71}">
  <sheetPr>
    <pageSetUpPr fitToPage="1"/>
  </sheetPr>
  <dimension ref="A2:U41"/>
  <sheetViews>
    <sheetView tabSelected="1" topLeftCell="A4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115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80882350</v>
      </c>
      <c r="C7" s="201">
        <v>28309.32</v>
      </c>
      <c r="D7" s="202">
        <v>2857.0926465206512</v>
      </c>
      <c r="E7" s="203" t="s">
        <v>94</v>
      </c>
      <c r="F7" s="204"/>
      <c r="G7" s="205">
        <v>455114065</v>
      </c>
      <c r="H7" s="206">
        <v>190036.57</v>
      </c>
      <c r="I7" s="207">
        <v>2394.8762335586248</v>
      </c>
      <c r="J7" s="203" t="s">
        <v>94</v>
      </c>
      <c r="K7" s="208"/>
      <c r="L7" s="205">
        <v>56548635</v>
      </c>
      <c r="M7" s="206">
        <v>55568.61</v>
      </c>
      <c r="N7" s="209">
        <v>1017.6363058208582</v>
      </c>
      <c r="O7" s="210"/>
      <c r="P7" s="211"/>
      <c r="U7" s="1"/>
    </row>
    <row r="8" spans="1:21" x14ac:dyDescent="0.2">
      <c r="A8" s="212">
        <v>2013</v>
      </c>
      <c r="B8" s="213">
        <v>104010380</v>
      </c>
      <c r="C8" s="214">
        <v>29221.95</v>
      </c>
      <c r="D8" s="215">
        <v>3559.3237275404276</v>
      </c>
      <c r="E8" s="210">
        <v>0.24578519771661897</v>
      </c>
      <c r="F8" s="216">
        <v>0.24578519771661897</v>
      </c>
      <c r="G8" s="25">
        <v>539019355</v>
      </c>
      <c r="H8" s="214">
        <v>190630.93</v>
      </c>
      <c r="I8" s="217">
        <v>2827.5545579093591</v>
      </c>
      <c r="J8" s="210">
        <v>0.18066834447966584</v>
      </c>
      <c r="K8" s="218">
        <v>0.18066834447966584</v>
      </c>
      <c r="L8" s="25">
        <v>63154340</v>
      </c>
      <c r="M8" s="214">
        <v>53978.06</v>
      </c>
      <c r="N8" s="219">
        <v>1170.0001815552469</v>
      </c>
      <c r="O8" s="210">
        <v>0.1497233096567708</v>
      </c>
      <c r="P8" s="220">
        <v>0.1497233096567708</v>
      </c>
      <c r="U8" s="1"/>
    </row>
    <row r="9" spans="1:21" x14ac:dyDescent="0.2">
      <c r="A9" s="212">
        <v>2014</v>
      </c>
      <c r="B9" s="213">
        <v>145847300</v>
      </c>
      <c r="C9" s="214">
        <v>30407.77</v>
      </c>
      <c r="D9" s="215">
        <v>4796.3826350962272</v>
      </c>
      <c r="E9" s="210">
        <v>0.34755448007833639</v>
      </c>
      <c r="F9" s="216">
        <v>0.67876342439830595</v>
      </c>
      <c r="G9" s="25">
        <v>740856080</v>
      </c>
      <c r="H9" s="214">
        <v>191164.97</v>
      </c>
      <c r="I9" s="217">
        <v>3875.4803246640845</v>
      </c>
      <c r="J9" s="210">
        <v>0.37061204135687553</v>
      </c>
      <c r="K9" s="218">
        <v>0.61823824979271758</v>
      </c>
      <c r="L9" s="25">
        <v>76244270</v>
      </c>
      <c r="M9" s="214">
        <v>52442.79</v>
      </c>
      <c r="N9" s="219">
        <v>1453.8560972823909</v>
      </c>
      <c r="O9" s="210">
        <v>0.242611856136486</v>
      </c>
      <c r="P9" s="220">
        <v>0.42865981585598384</v>
      </c>
      <c r="U9" s="1"/>
    </row>
    <row r="10" spans="1:21" x14ac:dyDescent="0.2">
      <c r="A10" s="212">
        <v>2015</v>
      </c>
      <c r="B10" s="213">
        <v>182215225</v>
      </c>
      <c r="C10" s="214">
        <v>31922.61</v>
      </c>
      <c r="D10" s="215">
        <v>5708.0302957684225</v>
      </c>
      <c r="E10" s="210">
        <v>0.19006983596376595</v>
      </c>
      <c r="F10" s="216">
        <v>0.99784571309566195</v>
      </c>
      <c r="G10" s="25">
        <v>925506690</v>
      </c>
      <c r="H10" s="214">
        <v>190436.99</v>
      </c>
      <c r="I10" s="217">
        <v>4859.9103041903782</v>
      </c>
      <c r="J10" s="210">
        <v>0.25401495996799345</v>
      </c>
      <c r="K10" s="218">
        <v>1.0292949740324906</v>
      </c>
      <c r="L10" s="25">
        <v>84633290</v>
      </c>
      <c r="M10" s="214">
        <v>51614.87</v>
      </c>
      <c r="N10" s="219">
        <v>1639.7075106456723</v>
      </c>
      <c r="O10" s="210">
        <v>0.12783343118392712</v>
      </c>
      <c r="P10" s="220">
        <v>0.61129030211145174</v>
      </c>
      <c r="U10" s="1"/>
    </row>
    <row r="11" spans="1:21" x14ac:dyDescent="0.2">
      <c r="A11" s="212">
        <v>2016</v>
      </c>
      <c r="B11" s="213">
        <v>182652800</v>
      </c>
      <c r="C11" s="214">
        <v>32006.06</v>
      </c>
      <c r="D11" s="215">
        <v>5706.8192711005349</v>
      </c>
      <c r="E11" s="210">
        <v>-2.1216156977747506E-4</v>
      </c>
      <c r="F11" s="216">
        <v>0.99742184701299841</v>
      </c>
      <c r="G11" s="25">
        <v>929456485</v>
      </c>
      <c r="H11" s="214">
        <v>191290.76</v>
      </c>
      <c r="I11" s="217">
        <v>4858.8676473448058</v>
      </c>
      <c r="J11" s="210">
        <v>-2.1454240517017282E-4</v>
      </c>
      <c r="K11" s="218">
        <v>1.0288596042079619</v>
      </c>
      <c r="L11" s="25">
        <v>82792280</v>
      </c>
      <c r="M11" s="214">
        <v>50665.47</v>
      </c>
      <c r="N11" s="219">
        <v>1634.0967526798822</v>
      </c>
      <c r="O11" s="210">
        <v>-3.4218041506565446E-3</v>
      </c>
      <c r="P11" s="220">
        <v>0.60577678226777421</v>
      </c>
      <c r="U11" s="1"/>
    </row>
    <row r="12" spans="1:21" x14ac:dyDescent="0.2">
      <c r="A12" s="212">
        <v>2017</v>
      </c>
      <c r="B12" s="213">
        <v>183254750</v>
      </c>
      <c r="C12" s="214">
        <v>32144.47</v>
      </c>
      <c r="D12" s="215">
        <v>5700.9728267412711</v>
      </c>
      <c r="E12" s="210">
        <v>-1.024466358847278E-3</v>
      </c>
      <c r="F12" s="216">
        <v>0.99537555552630697</v>
      </c>
      <c r="G12" s="25">
        <v>880282115</v>
      </c>
      <c r="H12" s="214">
        <v>191714.89</v>
      </c>
      <c r="I12" s="217">
        <v>4591.6210003302294</v>
      </c>
      <c r="J12" s="210">
        <v>-5.5001837138045316E-2</v>
      </c>
      <c r="K12" s="218">
        <v>0.91726859868135646</v>
      </c>
      <c r="L12" s="25">
        <v>81187970</v>
      </c>
      <c r="M12" s="214">
        <v>49802.85</v>
      </c>
      <c r="N12" s="219">
        <v>1630.187228240954</v>
      </c>
      <c r="O12" s="210">
        <v>-2.392468152523202E-3</v>
      </c>
      <c r="P12" s="220">
        <v>0.60193501245613734</v>
      </c>
      <c r="U12" s="1"/>
    </row>
    <row r="13" spans="1:21" x14ac:dyDescent="0.2">
      <c r="A13" s="212">
        <v>2018</v>
      </c>
      <c r="B13" s="213">
        <v>176259095</v>
      </c>
      <c r="C13" s="214">
        <v>32555.72</v>
      </c>
      <c r="D13" s="215">
        <v>5414.0745466541666</v>
      </c>
      <c r="E13" s="210">
        <v>-5.0324442653254704E-2</v>
      </c>
      <c r="F13" s="216">
        <v>0.89495939281051706</v>
      </c>
      <c r="G13" s="25">
        <v>745722025</v>
      </c>
      <c r="H13" s="214">
        <v>176557.88</v>
      </c>
      <c r="I13" s="217">
        <v>4223.6688897714448</v>
      </c>
      <c r="J13" s="210">
        <v>-8.0135557906961724E-2</v>
      </c>
      <c r="K13" s="218">
        <v>0.76362720986852728</v>
      </c>
      <c r="L13" s="25">
        <v>135413665</v>
      </c>
      <c r="M13" s="214">
        <v>64506.69</v>
      </c>
      <c r="N13" s="219">
        <v>2099.2189337260988</v>
      </c>
      <c r="O13" s="210">
        <v>0.28771646431756881</v>
      </c>
      <c r="P13" s="220">
        <v>1.0628380903065378</v>
      </c>
      <c r="U13" s="1"/>
    </row>
    <row r="14" spans="1:21" x14ac:dyDescent="0.2">
      <c r="A14" s="212">
        <v>2019</v>
      </c>
      <c r="B14" s="213">
        <v>166886490</v>
      </c>
      <c r="C14" s="214">
        <v>32476.720000000001</v>
      </c>
      <c r="D14" s="215">
        <v>5138.6497774405789</v>
      </c>
      <c r="E14" s="210">
        <v>-5.0871994251316131E-2</v>
      </c>
      <c r="F14" s="216">
        <v>0.79855902947298296</v>
      </c>
      <c r="G14" s="25">
        <v>731433780</v>
      </c>
      <c r="H14" s="214">
        <v>179787.77</v>
      </c>
      <c r="I14" s="217">
        <v>4068.317772671634</v>
      </c>
      <c r="J14" s="210">
        <v>-3.6781083260581382E-2</v>
      </c>
      <c r="K14" s="218">
        <v>0.69875909062172614</v>
      </c>
      <c r="L14" s="25">
        <v>122321080</v>
      </c>
      <c r="M14" s="214">
        <v>61400.49</v>
      </c>
      <c r="N14" s="219">
        <v>1992.1841014623826</v>
      </c>
      <c r="O14" s="210">
        <v>-5.0987932008468573E-2</v>
      </c>
      <c r="P14" s="220">
        <v>0.9576582420135088</v>
      </c>
      <c r="U14" s="1"/>
    </row>
    <row r="15" spans="1:21" x14ac:dyDescent="0.2">
      <c r="A15" s="212">
        <v>2020</v>
      </c>
      <c r="B15" s="213">
        <v>149719525</v>
      </c>
      <c r="C15" s="214">
        <v>32858.74</v>
      </c>
      <c r="D15" s="215">
        <v>4556.4597120887775</v>
      </c>
      <c r="E15" s="210">
        <v>-0.11329631139831724</v>
      </c>
      <c r="F15" s="216">
        <v>0.59478892560155661</v>
      </c>
      <c r="G15" s="25">
        <v>703019870</v>
      </c>
      <c r="H15" s="214">
        <v>181524.4</v>
      </c>
      <c r="I15" s="217">
        <v>3872.8670636013671</v>
      </c>
      <c r="J15" s="210">
        <v>-4.804214419610487E-2</v>
      </c>
      <c r="K15" s="218">
        <v>0.61714706143563314</v>
      </c>
      <c r="L15" s="25">
        <v>121080955</v>
      </c>
      <c r="M15" s="214">
        <v>59007.9</v>
      </c>
      <c r="N15" s="219">
        <v>2051.9448243370803</v>
      </c>
      <c r="O15" s="210">
        <v>2.9997590499206219E-2</v>
      </c>
      <c r="P15" s="220">
        <v>1.0163832722948261</v>
      </c>
      <c r="U15" s="1"/>
    </row>
    <row r="16" spans="1:21" x14ac:dyDescent="0.2">
      <c r="A16" s="212">
        <v>2021</v>
      </c>
      <c r="B16" s="213">
        <v>150269640</v>
      </c>
      <c r="C16" s="214">
        <v>32987</v>
      </c>
      <c r="D16" s="215">
        <v>4555.4200139448876</v>
      </c>
      <c r="E16" s="210">
        <v>-2.2818113394735073E-4</v>
      </c>
      <c r="F16" s="216">
        <v>0.59442502485610627</v>
      </c>
      <c r="G16" s="25">
        <v>708023555</v>
      </c>
      <c r="H16" s="214">
        <v>181607.57</v>
      </c>
      <c r="I16" s="217">
        <v>3898.6456071186899</v>
      </c>
      <c r="J16" s="210">
        <v>6.6561911612198149E-3</v>
      </c>
      <c r="K16" s="218">
        <v>0.62791110141235362</v>
      </c>
      <c r="L16" s="25">
        <v>119810895</v>
      </c>
      <c r="M16" s="214">
        <v>58866.36</v>
      </c>
      <c r="N16" s="219">
        <v>2035.3032699830599</v>
      </c>
      <c r="O16" s="210">
        <v>-8.110137347088155E-3</v>
      </c>
      <c r="P16" s="220">
        <v>1.0000301270121439</v>
      </c>
      <c r="U16" s="1"/>
    </row>
    <row r="17" spans="1:21" ht="13.5" thickBot="1" x14ac:dyDescent="0.25">
      <c r="A17" s="221">
        <v>2022</v>
      </c>
      <c r="B17" s="222">
        <v>154811005</v>
      </c>
      <c r="C17" s="223">
        <v>33137.06</v>
      </c>
      <c r="D17" s="224">
        <v>4671.8388716440149</v>
      </c>
      <c r="E17" s="225">
        <v>2.5556119379277896E-2</v>
      </c>
      <c r="F17" s="226">
        <v>0.63517234113263699</v>
      </c>
      <c r="G17" s="227">
        <v>724508795</v>
      </c>
      <c r="H17" s="228">
        <v>181619.39</v>
      </c>
      <c r="I17" s="229">
        <v>3989.1599404667086</v>
      </c>
      <c r="J17" s="225">
        <v>2.3216866181102743E-2</v>
      </c>
      <c r="K17" s="230">
        <v>0.66570609560857585</v>
      </c>
      <c r="L17" s="227">
        <v>119557515</v>
      </c>
      <c r="M17" s="228">
        <v>58718.25</v>
      </c>
      <c r="N17" s="231">
        <v>2036.1219041780025</v>
      </c>
      <c r="O17" s="225">
        <v>4.0221730442631978E-4</v>
      </c>
      <c r="P17" s="232">
        <v>1.0008345737386022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5.0403966963921076E-2</v>
      </c>
      <c r="E19" s="233"/>
      <c r="F19" s="43"/>
      <c r="G19" s="236"/>
      <c r="H19" s="41"/>
      <c r="I19" s="235">
        <v>5.2349108549582253E-2</v>
      </c>
      <c r="J19" s="42"/>
      <c r="K19" s="43"/>
      <c r="L19" s="40"/>
      <c r="M19" s="41"/>
      <c r="N19" s="235">
        <v>7.1818177839699543E-2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812840</v>
      </c>
      <c r="C24" s="206">
        <v>7011.28</v>
      </c>
      <c r="D24" s="242">
        <v>115.93318195821591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593357890</v>
      </c>
      <c r="M24" s="201">
        <v>280925.78999999998</v>
      </c>
      <c r="N24" s="246">
        <v>2112.1517180747273</v>
      </c>
      <c r="O24" s="203" t="s">
        <v>94</v>
      </c>
      <c r="P24" s="247"/>
    </row>
    <row r="25" spans="1:21" x14ac:dyDescent="0.2">
      <c r="A25" s="212">
        <v>2013</v>
      </c>
      <c r="B25" s="25">
        <v>810300</v>
      </c>
      <c r="C25" s="214">
        <v>7165.25</v>
      </c>
      <c r="D25" s="248">
        <v>113.08747077910749</v>
      </c>
      <c r="E25" s="210">
        <v>-2.4546131927389501E-2</v>
      </c>
      <c r="F25" s="249">
        <v>-2.4546131927389501E-2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706994375</v>
      </c>
      <c r="M25" s="214">
        <v>280996.19</v>
      </c>
      <c r="N25" s="250">
        <v>2516.0283312026399</v>
      </c>
      <c r="O25" s="210">
        <v>0.19121572076084337</v>
      </c>
      <c r="P25" s="30">
        <v>0.19121572076084337</v>
      </c>
    </row>
    <row r="26" spans="1:21" x14ac:dyDescent="0.2">
      <c r="A26" s="212">
        <v>2014</v>
      </c>
      <c r="B26" s="25">
        <v>808605</v>
      </c>
      <c r="C26" s="214">
        <v>7155.88</v>
      </c>
      <c r="D26" s="248">
        <v>112.99868080515604</v>
      </c>
      <c r="E26" s="210">
        <v>-7.8514421924672786E-4</v>
      </c>
      <c r="F26" s="249">
        <v>-2.5312003893048572E-2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963756255</v>
      </c>
      <c r="M26" s="214">
        <v>281171.40999999997</v>
      </c>
      <c r="N26" s="250">
        <v>3427.6466977919272</v>
      </c>
      <c r="O26" s="210">
        <v>0.36232436466784201</v>
      </c>
      <c r="P26" s="30">
        <v>0.62282219996786137</v>
      </c>
    </row>
    <row r="27" spans="1:21" x14ac:dyDescent="0.2">
      <c r="A27" s="212">
        <v>2015</v>
      </c>
      <c r="B27" s="25">
        <v>794905</v>
      </c>
      <c r="C27" s="214">
        <v>7094.73</v>
      </c>
      <c r="D27" s="248">
        <v>112.04161398671972</v>
      </c>
      <c r="E27" s="210">
        <v>-8.4697167402032793E-3</v>
      </c>
      <c r="F27" s="249">
        <v>-3.356733513015081E-2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1193150110</v>
      </c>
      <c r="M27" s="214">
        <v>281069.2</v>
      </c>
      <c r="N27" s="250">
        <v>4245.040402861644</v>
      </c>
      <c r="O27" s="210">
        <v>0.23847081602554829</v>
      </c>
      <c r="P27" s="30">
        <v>1.0098179342585729</v>
      </c>
    </row>
    <row r="28" spans="1:21" x14ac:dyDescent="0.2">
      <c r="A28" s="212">
        <v>2016</v>
      </c>
      <c r="B28" s="25">
        <v>801175</v>
      </c>
      <c r="C28" s="214">
        <v>7137.38</v>
      </c>
      <c r="D28" s="248">
        <v>112.25057373994379</v>
      </c>
      <c r="E28" s="210">
        <v>1.8650191280610482E-3</v>
      </c>
      <c r="F28" s="249">
        <v>-3.1764919724185527E-2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94</v>
      </c>
      <c r="L28" s="25">
        <v>1195702740</v>
      </c>
      <c r="M28" s="214">
        <v>281099.67</v>
      </c>
      <c r="N28" s="250">
        <v>4253.6611302318497</v>
      </c>
      <c r="O28" s="210">
        <v>2.0307762829287453E-3</v>
      </c>
      <c r="P28" s="30">
        <v>1.01389942485247</v>
      </c>
    </row>
    <row r="29" spans="1:21" x14ac:dyDescent="0.2">
      <c r="A29" s="212">
        <v>2017</v>
      </c>
      <c r="B29" s="25">
        <v>816485</v>
      </c>
      <c r="C29" s="214">
        <v>7165.37</v>
      </c>
      <c r="D29" s="248">
        <v>113.94875630986257</v>
      </c>
      <c r="E29" s="210">
        <v>1.5128497907307316E-2</v>
      </c>
      <c r="F29" s="249">
        <v>-1.7116977338451338E-2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94</v>
      </c>
      <c r="L29" s="25">
        <v>1145541320</v>
      </c>
      <c r="M29" s="214">
        <v>280827.58</v>
      </c>
      <c r="N29" s="250">
        <v>4079.1624526337473</v>
      </c>
      <c r="O29" s="210">
        <v>-4.102317327487514E-2</v>
      </c>
      <c r="P29" s="30">
        <v>0.93128287978857571</v>
      </c>
    </row>
    <row r="30" spans="1:21" x14ac:dyDescent="0.2">
      <c r="A30" s="212">
        <v>2018</v>
      </c>
      <c r="B30" s="25">
        <v>825510</v>
      </c>
      <c r="C30" s="214">
        <v>7189.29</v>
      </c>
      <c r="D30" s="248">
        <v>114.82496880776823</v>
      </c>
      <c r="E30" s="210">
        <v>7.689531033782916E-3</v>
      </c>
      <c r="F30" s="249">
        <v>-9.5590678331170017E-3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1058220295</v>
      </c>
      <c r="M30" s="214">
        <v>280809.58</v>
      </c>
      <c r="N30" s="250">
        <v>3768.462226253107</v>
      </c>
      <c r="O30" s="210">
        <v>-7.6167652058091964E-2</v>
      </c>
      <c r="P30" s="30">
        <v>0.78418159737508963</v>
      </c>
    </row>
    <row r="31" spans="1:21" x14ac:dyDescent="0.2">
      <c r="A31" s="212">
        <v>2019</v>
      </c>
      <c r="B31" s="25">
        <v>835330</v>
      </c>
      <c r="C31" s="214">
        <v>7221.95</v>
      </c>
      <c r="D31" s="248">
        <v>115.66543662030338</v>
      </c>
      <c r="E31" s="210">
        <v>7.3195562015976124E-3</v>
      </c>
      <c r="F31" s="249">
        <v>-2.3094797657587725E-3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94</v>
      </c>
      <c r="L31" s="25">
        <v>1021476680</v>
      </c>
      <c r="M31" s="214">
        <v>280886.93</v>
      </c>
      <c r="N31" s="250">
        <v>3636.6116429838867</v>
      </c>
      <c r="O31" s="210">
        <v>-3.4987900993322753E-2</v>
      </c>
      <c r="P31" s="30">
        <v>0.72175682829202159</v>
      </c>
    </row>
    <row r="32" spans="1:21" x14ac:dyDescent="0.2">
      <c r="A32" s="212">
        <v>2020</v>
      </c>
      <c r="B32" s="25">
        <v>852420</v>
      </c>
      <c r="C32" s="214">
        <v>7286.87</v>
      </c>
      <c r="D32" s="248">
        <v>116.98026724780324</v>
      </c>
      <c r="E32" s="210">
        <v>1.1367532652092713E-2</v>
      </c>
      <c r="F32" s="249">
        <v>9.0317997996873303E-3</v>
      </c>
      <c r="G32" s="25">
        <v>1860885</v>
      </c>
      <c r="H32" s="214">
        <v>413.53</v>
      </c>
      <c r="I32" s="248">
        <v>4500</v>
      </c>
      <c r="J32" s="210" t="s">
        <v>94</v>
      </c>
      <c r="K32" s="249" t="s">
        <v>94</v>
      </c>
      <c r="L32" s="25">
        <v>976533655</v>
      </c>
      <c r="M32" s="214">
        <v>281091.44</v>
      </c>
      <c r="N32" s="250">
        <v>3474.0782394511907</v>
      </c>
      <c r="O32" s="210">
        <v>-4.4693637784026671E-2</v>
      </c>
      <c r="P32" s="30">
        <v>0.64480525225616336</v>
      </c>
    </row>
    <row r="33" spans="1:16" x14ac:dyDescent="0.2">
      <c r="A33" s="212">
        <v>2021</v>
      </c>
      <c r="B33" s="25">
        <v>850155</v>
      </c>
      <c r="C33" s="214">
        <v>7253.75</v>
      </c>
      <c r="D33" s="248">
        <v>117.20213682577977</v>
      </c>
      <c r="E33" s="210">
        <v>1.8966410591842833E-3</v>
      </c>
      <c r="F33" s="249">
        <v>1.0945570941210033E-2</v>
      </c>
      <c r="G33" s="25">
        <v>1939320</v>
      </c>
      <c r="H33" s="214">
        <v>430.96</v>
      </c>
      <c r="I33" s="248">
        <v>4500</v>
      </c>
      <c r="J33" s="210">
        <v>0</v>
      </c>
      <c r="K33" s="249" t="s">
        <v>94</v>
      </c>
      <c r="L33" s="25">
        <v>980893565</v>
      </c>
      <c r="M33" s="214">
        <v>281145.64</v>
      </c>
      <c r="N33" s="250">
        <v>3488.9161539193706</v>
      </c>
      <c r="O33" s="210">
        <v>4.271036357121262E-3</v>
      </c>
      <c r="P33" s="30">
        <v>0.65183027528893345</v>
      </c>
    </row>
    <row r="34" spans="1:16" ht="13.5" thickBot="1" x14ac:dyDescent="0.25">
      <c r="A34" s="221">
        <v>2022</v>
      </c>
      <c r="B34" s="227">
        <v>853595</v>
      </c>
      <c r="C34" s="228">
        <v>7275.91</v>
      </c>
      <c r="D34" s="251">
        <v>117.31797122284361</v>
      </c>
      <c r="E34" s="225">
        <v>9.8833007828195724E-4</v>
      </c>
      <c r="F34" s="252">
        <v>1.1944718856477157E-2</v>
      </c>
      <c r="G34" s="33">
        <v>1982700</v>
      </c>
      <c r="H34" s="223">
        <v>440.6</v>
      </c>
      <c r="I34" s="253">
        <v>4500</v>
      </c>
      <c r="J34" s="225">
        <v>0</v>
      </c>
      <c r="K34" s="252" t="s">
        <v>94</v>
      </c>
      <c r="L34" s="33">
        <v>1001713610</v>
      </c>
      <c r="M34" s="223">
        <v>281191.21000000002</v>
      </c>
      <c r="N34" s="254">
        <v>3562.3930420869128</v>
      </c>
      <c r="O34" s="225">
        <v>2.1060089989551615E-2</v>
      </c>
      <c r="P34" s="255">
        <v>0.68661796953398413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5.366286048635787E-2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5865-9FF9-4145-A9AC-BE6AA305D2C9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5606</v>
      </c>
      <c r="B4" s="269" t="s">
        <v>98</v>
      </c>
      <c r="C4" s="268">
        <v>69391911</v>
      </c>
      <c r="D4" s="268">
        <v>5911164</v>
      </c>
      <c r="E4" s="268">
        <v>10518973</v>
      </c>
      <c r="F4" s="268">
        <v>189230535</v>
      </c>
      <c r="G4" s="268">
        <v>61887565</v>
      </c>
      <c r="H4" s="268">
        <v>30546795</v>
      </c>
      <c r="I4" s="268">
        <v>1978210</v>
      </c>
      <c r="J4" s="268">
        <v>1001479385</v>
      </c>
      <c r="K4" s="268">
        <v>64956270</v>
      </c>
      <c r="L4" s="268">
        <v>40805250</v>
      </c>
      <c r="M4" s="268">
        <v>0</v>
      </c>
      <c r="N4" s="268">
        <v>1476706058</v>
      </c>
      <c r="O4" s="23"/>
    </row>
    <row r="5" spans="1:15" x14ac:dyDescent="0.2">
      <c r="A5" s="270" t="s">
        <v>86</v>
      </c>
      <c r="B5" s="271"/>
      <c r="C5" s="272">
        <v>4.6991011260549727E-2</v>
      </c>
      <c r="D5" s="272">
        <v>4.002938816412711E-3</v>
      </c>
      <c r="E5" s="272">
        <v>7.1232679943404147E-3</v>
      </c>
      <c r="F5" s="272">
        <v>0.12814367082389255</v>
      </c>
      <c r="G5" s="272">
        <v>4.1909196935115439E-2</v>
      </c>
      <c r="H5" s="272">
        <v>2.0685765345455093E-2</v>
      </c>
      <c r="I5" s="272">
        <v>1.3396098629670551E-3</v>
      </c>
      <c r="J5" s="272">
        <v>0.67818465264263172</v>
      </c>
      <c r="K5" s="272">
        <v>4.3987271297562455E-2</v>
      </c>
      <c r="L5" s="272">
        <v>2.7632615021072799E-2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377</v>
      </c>
      <c r="B8" s="276" t="s">
        <v>103</v>
      </c>
      <c r="C8" s="276">
        <v>586907</v>
      </c>
      <c r="D8" s="276">
        <v>117248</v>
      </c>
      <c r="E8" s="276">
        <v>321044</v>
      </c>
      <c r="F8" s="276">
        <v>12264365</v>
      </c>
      <c r="G8" s="276">
        <v>958235</v>
      </c>
      <c r="H8" s="276">
        <v>0</v>
      </c>
      <c r="I8" s="276">
        <v>0</v>
      </c>
      <c r="J8" s="276">
        <v>0</v>
      </c>
      <c r="K8" s="276">
        <v>0</v>
      </c>
      <c r="L8" s="276">
        <v>19880</v>
      </c>
      <c r="M8" s="276">
        <v>0</v>
      </c>
      <c r="N8" s="276">
        <v>14267679</v>
      </c>
      <c r="O8" s="23"/>
    </row>
    <row r="9" spans="1:15" s="279" customFormat="1" x14ac:dyDescent="0.2">
      <c r="A9" s="277">
        <v>6.7249375668926151E-2</v>
      </c>
      <c r="B9" s="278" t="s">
        <v>89</v>
      </c>
      <c r="C9" s="277">
        <v>8.4578590147200306E-3</v>
      </c>
      <c r="D9" s="277">
        <v>1.9835010498778245E-2</v>
      </c>
      <c r="E9" s="277">
        <v>3.0520470011663685E-2</v>
      </c>
      <c r="F9" s="277">
        <v>6.4811765183668699E-2</v>
      </c>
      <c r="G9" s="277">
        <v>1.5483482020984344E-2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>
        <v>4.8719221178647357E-4</v>
      </c>
      <c r="M9" s="277" t="s">
        <v>104</v>
      </c>
      <c r="N9" s="277">
        <v>9.6618273641564494E-3</v>
      </c>
    </row>
    <row r="10" spans="1:15" s="279" customFormat="1" x14ac:dyDescent="0.2">
      <c r="A10" s="280"/>
      <c r="B10" s="278" t="s">
        <v>90</v>
      </c>
      <c r="C10" s="277">
        <v>4.1135422236510927E-2</v>
      </c>
      <c r="D10" s="277">
        <v>8.2177346434553229E-3</v>
      </c>
      <c r="E10" s="277">
        <v>2.2501487452864618E-2</v>
      </c>
      <c r="F10" s="277">
        <v>0.8595907575436762</v>
      </c>
      <c r="G10" s="277">
        <v>6.7161239049462779E-2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>
        <v>1.3933590740301909E-3</v>
      </c>
      <c r="M10" s="277" t="s">
        <v>104</v>
      </c>
      <c r="N10" s="277">
        <v>1</v>
      </c>
    </row>
    <row r="11" spans="1:15" x14ac:dyDescent="0.2">
      <c r="A11" s="276">
        <v>166</v>
      </c>
      <c r="B11" s="276" t="s">
        <v>105</v>
      </c>
      <c r="C11" s="276">
        <v>3948</v>
      </c>
      <c r="D11" s="276">
        <v>0</v>
      </c>
      <c r="E11" s="276">
        <v>0</v>
      </c>
      <c r="F11" s="276">
        <v>4061765</v>
      </c>
      <c r="G11" s="276">
        <v>34775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4100488</v>
      </c>
      <c r="O11" s="23"/>
    </row>
    <row r="12" spans="1:15" x14ac:dyDescent="0.2">
      <c r="A12" s="277">
        <v>2.9611130931145202E-2</v>
      </c>
      <c r="B12" s="278" t="s">
        <v>89</v>
      </c>
      <c r="C12" s="277">
        <v>5.6894239445286354E-5</v>
      </c>
      <c r="D12" s="277" t="s">
        <v>104</v>
      </c>
      <c r="E12" s="277" t="s">
        <v>104</v>
      </c>
      <c r="F12" s="277">
        <v>2.1464638357651951E-2</v>
      </c>
      <c r="G12" s="277">
        <v>5.6190609535211155E-4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2.776780103112437E-3</v>
      </c>
    </row>
    <row r="13" spans="1:15" x14ac:dyDescent="0.2">
      <c r="A13" s="281"/>
      <c r="B13" s="278" t="s">
        <v>90</v>
      </c>
      <c r="C13" s="277">
        <v>9.6281223112956314E-4</v>
      </c>
      <c r="D13" s="277" t="s">
        <v>104</v>
      </c>
      <c r="E13" s="277" t="s">
        <v>104</v>
      </c>
      <c r="F13" s="277">
        <v>0.99055648986169453</v>
      </c>
      <c r="G13" s="277">
        <v>8.480697907175927E-3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87</v>
      </c>
      <c r="B14" s="276" t="s">
        <v>98</v>
      </c>
      <c r="C14" s="276">
        <v>121516</v>
      </c>
      <c r="D14" s="276">
        <v>106948</v>
      </c>
      <c r="E14" s="276">
        <v>553042</v>
      </c>
      <c r="F14" s="276">
        <v>2182650</v>
      </c>
      <c r="G14" s="276">
        <v>1137440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4101596</v>
      </c>
      <c r="O14" s="23"/>
    </row>
    <row r="15" spans="1:15" x14ac:dyDescent="0.2">
      <c r="A15" s="277">
        <v>1.5519086692829111E-2</v>
      </c>
      <c r="B15" s="278" t="s">
        <v>89</v>
      </c>
      <c r="C15" s="277">
        <v>1.7511551166244723E-3</v>
      </c>
      <c r="D15" s="277">
        <v>1.8092544886252521E-2</v>
      </c>
      <c r="E15" s="277">
        <v>5.257566494371646E-2</v>
      </c>
      <c r="F15" s="277">
        <v>1.1534343545559388E-2</v>
      </c>
      <c r="G15" s="277">
        <v>1.8379136422639993E-2</v>
      </c>
      <c r="H15" s="277" t="s">
        <v>104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2.7775304216975049E-3</v>
      </c>
    </row>
    <row r="16" spans="1:15" x14ac:dyDescent="0.2">
      <c r="A16" s="281"/>
      <c r="B16" s="278" t="s">
        <v>90</v>
      </c>
      <c r="C16" s="277">
        <v>2.9626516117140744E-2</v>
      </c>
      <c r="D16" s="277">
        <v>2.6074727983936008E-2</v>
      </c>
      <c r="E16" s="277">
        <v>0.13483580537917436</v>
      </c>
      <c r="F16" s="277">
        <v>0.53214651077287967</v>
      </c>
      <c r="G16" s="277">
        <v>0.27731643974686926</v>
      </c>
      <c r="H16" s="277" t="s">
        <v>104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840</v>
      </c>
      <c r="B17" s="276" t="s">
        <v>106</v>
      </c>
      <c r="C17" s="276">
        <v>63480</v>
      </c>
      <c r="D17" s="276">
        <v>237998</v>
      </c>
      <c r="E17" s="276">
        <v>49769</v>
      </c>
      <c r="F17" s="276">
        <v>12199590</v>
      </c>
      <c r="G17" s="276">
        <v>1062705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13613542</v>
      </c>
      <c r="O17" s="23"/>
    </row>
    <row r="18" spans="1:15" x14ac:dyDescent="0.2">
      <c r="A18" s="277">
        <v>0.14983945772386728</v>
      </c>
      <c r="B18" s="278" t="s">
        <v>89</v>
      </c>
      <c r="C18" s="277">
        <v>9.148040324181301E-4</v>
      </c>
      <c r="D18" s="277">
        <v>4.0262459305815235E-2</v>
      </c>
      <c r="E18" s="277">
        <v>4.7313554279490976E-3</v>
      </c>
      <c r="F18" s="277">
        <v>6.44694578493899E-2</v>
      </c>
      <c r="G18" s="277">
        <v>1.7171543265597864E-2</v>
      </c>
      <c r="H18" s="277" t="s">
        <v>104</v>
      </c>
      <c r="I18" s="277" t="s">
        <v>104</v>
      </c>
      <c r="J18" s="277" t="s">
        <v>104</v>
      </c>
      <c r="K18" s="277" t="s">
        <v>104</v>
      </c>
      <c r="L18" s="277" t="s">
        <v>104</v>
      </c>
      <c r="M18" s="277" t="s">
        <v>104</v>
      </c>
      <c r="N18" s="277">
        <v>9.2188570137226328E-3</v>
      </c>
    </row>
    <row r="19" spans="1:15" x14ac:dyDescent="0.2">
      <c r="A19" s="281"/>
      <c r="B19" s="278" t="s">
        <v>90</v>
      </c>
      <c r="C19" s="277">
        <v>4.6630039412226447E-3</v>
      </c>
      <c r="D19" s="277">
        <v>1.748244505360912E-2</v>
      </c>
      <c r="E19" s="277">
        <v>3.6558450401813136E-3</v>
      </c>
      <c r="F19" s="277">
        <v>0.8961363618667354</v>
      </c>
      <c r="G19" s="277">
        <v>7.8062344098251579E-2</v>
      </c>
      <c r="H19" s="277" t="s">
        <v>104</v>
      </c>
      <c r="I19" s="277" t="s">
        <v>104</v>
      </c>
      <c r="J19" s="277" t="s">
        <v>104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94</v>
      </c>
      <c r="B20" s="276" t="s">
        <v>107</v>
      </c>
      <c r="C20" s="276">
        <v>204517</v>
      </c>
      <c r="D20" s="276">
        <v>358</v>
      </c>
      <c r="E20" s="276">
        <v>176</v>
      </c>
      <c r="F20" s="276">
        <v>2614915</v>
      </c>
      <c r="G20" s="276">
        <v>123255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2943221</v>
      </c>
      <c r="O20" s="23"/>
    </row>
    <row r="21" spans="1:15" x14ac:dyDescent="0.2">
      <c r="A21" s="277">
        <v>1.6767748840528007E-2</v>
      </c>
      <c r="B21" s="278" t="s">
        <v>89</v>
      </c>
      <c r="C21" s="277">
        <v>2.9472743588226011E-3</v>
      </c>
      <c r="D21" s="277">
        <v>6.0563367891670743E-5</v>
      </c>
      <c r="E21" s="277">
        <v>1.6731671428379939E-5</v>
      </c>
      <c r="F21" s="277">
        <v>1.3818673608886643E-2</v>
      </c>
      <c r="G21" s="277">
        <v>1.9915955652803595E-3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1.9930987511395447E-3</v>
      </c>
      <c r="O21" s="23"/>
    </row>
    <row r="22" spans="1:15" x14ac:dyDescent="0.2">
      <c r="A22" s="281"/>
      <c r="B22" s="278" t="s">
        <v>90</v>
      </c>
      <c r="C22" s="277">
        <v>6.9487476475602744E-2</v>
      </c>
      <c r="D22" s="277">
        <v>1.2163544633583411E-4</v>
      </c>
      <c r="E22" s="277">
        <v>5.9798431718175429E-5</v>
      </c>
      <c r="F22" s="277">
        <v>0.88845350043370852</v>
      </c>
      <c r="G22" s="277">
        <v>4.1877589212634729E-2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76</v>
      </c>
      <c r="B23" s="276" t="s">
        <v>108</v>
      </c>
      <c r="C23" s="276">
        <v>163363</v>
      </c>
      <c r="D23" s="276">
        <v>0</v>
      </c>
      <c r="E23" s="276">
        <v>0</v>
      </c>
      <c r="F23" s="276">
        <v>1819120</v>
      </c>
      <c r="G23" s="276">
        <v>186095</v>
      </c>
      <c r="H23" s="276">
        <v>0</v>
      </c>
      <c r="I23" s="276">
        <v>0</v>
      </c>
      <c r="J23" s="276">
        <v>125550</v>
      </c>
      <c r="K23" s="276">
        <v>123795</v>
      </c>
      <c r="L23" s="276">
        <v>3880</v>
      </c>
      <c r="M23" s="276">
        <v>0</v>
      </c>
      <c r="N23" s="276">
        <v>2421803</v>
      </c>
      <c r="O23" s="23"/>
    </row>
    <row r="24" spans="1:15" x14ac:dyDescent="0.2">
      <c r="A24" s="277">
        <v>1.3556903317873707E-2</v>
      </c>
      <c r="B24" s="278" t="s">
        <v>89</v>
      </c>
      <c r="C24" s="277">
        <v>2.35420811512166E-3</v>
      </c>
      <c r="D24" s="277" t="s">
        <v>104</v>
      </c>
      <c r="E24" s="277" t="s">
        <v>104</v>
      </c>
      <c r="F24" s="277">
        <v>9.6132476716825847E-3</v>
      </c>
      <c r="G24" s="277">
        <v>3.0069853289590568E-3</v>
      </c>
      <c r="H24" s="277" t="s">
        <v>104</v>
      </c>
      <c r="I24" s="277" t="s">
        <v>104</v>
      </c>
      <c r="J24" s="277">
        <v>1.2536453758356692E-4</v>
      </c>
      <c r="K24" s="277">
        <v>1.9058206390237618E-3</v>
      </c>
      <c r="L24" s="277">
        <v>9.508580391003609E-5</v>
      </c>
      <c r="M24" s="277" t="s">
        <v>104</v>
      </c>
      <c r="N24" s="277">
        <v>1.6400034298498152E-3</v>
      </c>
    </row>
    <row r="25" spans="1:15" x14ac:dyDescent="0.2">
      <c r="A25" s="281"/>
      <c r="B25" s="278" t="s">
        <v>90</v>
      </c>
      <c r="C25" s="277">
        <v>6.7455115052710735E-2</v>
      </c>
      <c r="D25" s="277" t="s">
        <v>104</v>
      </c>
      <c r="E25" s="277" t="s">
        <v>104</v>
      </c>
      <c r="F25" s="277">
        <v>0.75114284687895749</v>
      </c>
      <c r="G25" s="277">
        <v>7.6841510230188009E-2</v>
      </c>
      <c r="H25" s="277" t="s">
        <v>104</v>
      </c>
      <c r="I25" s="277" t="s">
        <v>104</v>
      </c>
      <c r="J25" s="277">
        <v>5.1841541198850608E-2</v>
      </c>
      <c r="K25" s="277">
        <v>5.1116874493920439E-2</v>
      </c>
      <c r="L25" s="277">
        <v>1.602112145372683E-3</v>
      </c>
      <c r="M25" s="277" t="s">
        <v>104</v>
      </c>
      <c r="N25" s="277">
        <v>1</v>
      </c>
    </row>
    <row r="26" spans="1:15" x14ac:dyDescent="0.2">
      <c r="A26" s="276">
        <v>325</v>
      </c>
      <c r="B26" s="276" t="s">
        <v>109</v>
      </c>
      <c r="C26" s="276">
        <v>501297</v>
      </c>
      <c r="D26" s="276">
        <v>0</v>
      </c>
      <c r="E26" s="276">
        <v>0</v>
      </c>
      <c r="F26" s="276">
        <v>9021025</v>
      </c>
      <c r="G26" s="276">
        <v>638155</v>
      </c>
      <c r="H26" s="276">
        <v>0</v>
      </c>
      <c r="I26" s="276">
        <v>0</v>
      </c>
      <c r="J26" s="276">
        <v>56340</v>
      </c>
      <c r="K26" s="276">
        <v>0</v>
      </c>
      <c r="L26" s="276">
        <v>0</v>
      </c>
      <c r="M26" s="276">
        <v>0</v>
      </c>
      <c r="N26" s="276">
        <v>10216817</v>
      </c>
      <c r="O26" s="23"/>
    </row>
    <row r="27" spans="1:15" x14ac:dyDescent="0.2">
      <c r="A27" s="277">
        <v>5.7973599714591512E-2</v>
      </c>
      <c r="B27" s="278" t="s">
        <v>89</v>
      </c>
      <c r="C27" s="277">
        <v>7.2241417302947603E-3</v>
      </c>
      <c r="D27" s="277" t="s">
        <v>104</v>
      </c>
      <c r="E27" s="277" t="s">
        <v>104</v>
      </c>
      <c r="F27" s="277">
        <v>4.7672142342143668E-2</v>
      </c>
      <c r="G27" s="277">
        <v>1.0311522193513349E-2</v>
      </c>
      <c r="H27" s="277" t="s">
        <v>104</v>
      </c>
      <c r="I27" s="277" t="s">
        <v>104</v>
      </c>
      <c r="J27" s="277">
        <v>5.6256774571550466E-5</v>
      </c>
      <c r="K27" s="277" t="s">
        <v>104</v>
      </c>
      <c r="L27" s="277" t="s">
        <v>104</v>
      </c>
      <c r="M27" s="277" t="s">
        <v>104</v>
      </c>
      <c r="N27" s="277">
        <v>6.9186531365878637E-3</v>
      </c>
    </row>
    <row r="28" spans="1:15" x14ac:dyDescent="0.2">
      <c r="A28" s="281"/>
      <c r="B28" s="278" t="s">
        <v>90</v>
      </c>
      <c r="C28" s="277">
        <v>4.9065868557692675E-2</v>
      </c>
      <c r="D28" s="277" t="s">
        <v>104</v>
      </c>
      <c r="E28" s="277" t="s">
        <v>104</v>
      </c>
      <c r="F28" s="277">
        <v>0.88295845956720176</v>
      </c>
      <c r="G28" s="277">
        <v>6.2461234257205546E-2</v>
      </c>
      <c r="H28" s="277" t="s">
        <v>104</v>
      </c>
      <c r="I28" s="277" t="s">
        <v>104</v>
      </c>
      <c r="J28" s="277">
        <v>5.5144376178999782E-3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961</v>
      </c>
      <c r="B29" s="276" t="s">
        <v>110</v>
      </c>
      <c r="C29" s="276">
        <v>579312</v>
      </c>
      <c r="D29" s="276">
        <v>416518</v>
      </c>
      <c r="E29" s="276">
        <v>67486</v>
      </c>
      <c r="F29" s="276">
        <v>39694040</v>
      </c>
      <c r="G29" s="276">
        <v>3489515</v>
      </c>
      <c r="H29" s="276">
        <v>0</v>
      </c>
      <c r="I29" s="276">
        <v>0</v>
      </c>
      <c r="J29" s="276">
        <v>23260</v>
      </c>
      <c r="K29" s="276">
        <v>0</v>
      </c>
      <c r="L29" s="276">
        <v>0</v>
      </c>
      <c r="M29" s="276">
        <v>0</v>
      </c>
      <c r="N29" s="276">
        <v>44270131</v>
      </c>
      <c r="O29" s="23"/>
    </row>
    <row r="30" spans="1:15" x14ac:dyDescent="0.2">
      <c r="A30" s="277">
        <v>0.17142347484837675</v>
      </c>
      <c r="B30" s="278" t="s">
        <v>89</v>
      </c>
      <c r="C30" s="277">
        <v>8.3484082172056041E-3</v>
      </c>
      <c r="D30" s="277">
        <v>7.0462940970678539E-2</v>
      </c>
      <c r="E30" s="277">
        <v>6.415645329634366E-3</v>
      </c>
      <c r="F30" s="277">
        <v>0.20976551168129393</v>
      </c>
      <c r="G30" s="277">
        <v>5.6384751928759844E-2</v>
      </c>
      <c r="H30" s="277" t="s">
        <v>104</v>
      </c>
      <c r="I30" s="277" t="s">
        <v>104</v>
      </c>
      <c r="J30" s="277">
        <v>2.3225640336071421E-5</v>
      </c>
      <c r="K30" s="277" t="s">
        <v>104</v>
      </c>
      <c r="L30" s="277" t="s">
        <v>104</v>
      </c>
      <c r="M30" s="277" t="s">
        <v>104</v>
      </c>
      <c r="N30" s="277">
        <v>2.9978972971748993E-2</v>
      </c>
    </row>
    <row r="31" spans="1:15" x14ac:dyDescent="0.2">
      <c r="A31" s="281"/>
      <c r="B31" s="278" t="s">
        <v>90</v>
      </c>
      <c r="C31" s="277">
        <v>1.3085843364683063E-2</v>
      </c>
      <c r="D31" s="277">
        <v>9.4085558499928546E-3</v>
      </c>
      <c r="E31" s="277">
        <v>1.524413831077211E-3</v>
      </c>
      <c r="F31" s="277">
        <v>0.89663253989467528</v>
      </c>
      <c r="G31" s="277">
        <v>7.8823236371268021E-2</v>
      </c>
      <c r="H31" s="277" t="s">
        <v>104</v>
      </c>
      <c r="I31" s="277" t="s">
        <v>104</v>
      </c>
      <c r="J31" s="277">
        <v>5.2541068830358776E-4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>
        <v>1451</v>
      </c>
      <c r="B32" s="276" t="s">
        <v>111</v>
      </c>
      <c r="C32" s="276">
        <v>24151483</v>
      </c>
      <c r="D32" s="276">
        <v>402656</v>
      </c>
      <c r="E32" s="276">
        <v>72089</v>
      </c>
      <c r="F32" s="276">
        <v>28307790</v>
      </c>
      <c r="G32" s="276">
        <v>4299770</v>
      </c>
      <c r="H32" s="276">
        <v>10647205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67880993</v>
      </c>
      <c r="O32" s="23"/>
    </row>
    <row r="33" spans="1:15" x14ac:dyDescent="0.2">
      <c r="A33" s="277">
        <v>0.2588298251872993</v>
      </c>
      <c r="B33" s="278" t="s">
        <v>89</v>
      </c>
      <c r="C33" s="277">
        <v>0.34804464456959544</v>
      </c>
      <c r="D33" s="277">
        <v>6.8117886764772553E-2</v>
      </c>
      <c r="E33" s="277">
        <v>6.8532355772754619E-3</v>
      </c>
      <c r="F33" s="277">
        <v>0.14959419736354918</v>
      </c>
      <c r="G33" s="277">
        <v>6.9477123554626846E-2</v>
      </c>
      <c r="H33" s="277">
        <v>0.34855391539439734</v>
      </c>
      <c r="I33" s="277" t="s">
        <v>104</v>
      </c>
      <c r="J33" s="277" t="s">
        <v>104</v>
      </c>
      <c r="K33" s="277" t="s">
        <v>104</v>
      </c>
      <c r="L33" s="277" t="s">
        <v>104</v>
      </c>
      <c r="M33" s="277" t="s">
        <v>104</v>
      </c>
      <c r="N33" s="277">
        <v>4.596784352055526E-2</v>
      </c>
    </row>
    <row r="34" spans="1:15" x14ac:dyDescent="0.2">
      <c r="A34" s="281"/>
      <c r="B34" s="278" t="s">
        <v>90</v>
      </c>
      <c r="C34" s="277">
        <v>0.35579153946672526</v>
      </c>
      <c r="D34" s="277">
        <v>5.9317930131045664E-3</v>
      </c>
      <c r="E34" s="277">
        <v>1.0619909464200088E-3</v>
      </c>
      <c r="F34" s="277">
        <v>0.41702085884335843</v>
      </c>
      <c r="G34" s="277">
        <v>6.3342768129511604E-2</v>
      </c>
      <c r="H34" s="277">
        <v>0.15685104960088017</v>
      </c>
      <c r="I34" s="277" t="s">
        <v>104</v>
      </c>
      <c r="J34" s="277" t="s">
        <v>104</v>
      </c>
      <c r="K34" s="277" t="s">
        <v>104</v>
      </c>
      <c r="L34" s="277" t="s">
        <v>104</v>
      </c>
      <c r="M34" s="277" t="s">
        <v>104</v>
      </c>
      <c r="N34" s="277">
        <v>1</v>
      </c>
    </row>
    <row r="35" spans="1:15" x14ac:dyDescent="0.2">
      <c r="A35" s="276">
        <v>73</v>
      </c>
      <c r="B35" s="276" t="s">
        <v>112</v>
      </c>
      <c r="C35" s="276">
        <v>7788</v>
      </c>
      <c r="D35" s="276">
        <v>77615</v>
      </c>
      <c r="E35" s="276">
        <v>388061</v>
      </c>
      <c r="F35" s="276">
        <v>1696355</v>
      </c>
      <c r="G35" s="276">
        <v>126250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2296069</v>
      </c>
      <c r="O35" s="23"/>
    </row>
    <row r="36" spans="1:15" x14ac:dyDescent="0.2">
      <c r="A36" s="277">
        <v>1.3021762397431323E-2</v>
      </c>
      <c r="B36" s="278" t="s">
        <v>89</v>
      </c>
      <c r="C36" s="277">
        <v>1.12232101519729E-4</v>
      </c>
      <c r="D36" s="277">
        <v>1.3130239661765433E-2</v>
      </c>
      <c r="E36" s="277">
        <v>3.6891529239594018E-2</v>
      </c>
      <c r="F36" s="277">
        <v>8.9644887385643118E-3</v>
      </c>
      <c r="G36" s="277">
        <v>2.0399897782373568E-3</v>
      </c>
      <c r="H36" s="277" t="s">
        <v>104</v>
      </c>
      <c r="I36" s="277" t="s">
        <v>104</v>
      </c>
      <c r="J36" s="277" t="s">
        <v>104</v>
      </c>
      <c r="K36" s="277" t="s">
        <v>104</v>
      </c>
      <c r="L36" s="277" t="s">
        <v>104</v>
      </c>
      <c r="M36" s="277" t="s">
        <v>104</v>
      </c>
      <c r="N36" s="277">
        <v>1.5548585228327139E-3</v>
      </c>
    </row>
    <row r="37" spans="1:15" x14ac:dyDescent="0.2">
      <c r="A37" s="281"/>
      <c r="B37" s="278" t="s">
        <v>90</v>
      </c>
      <c r="C37" s="277">
        <v>3.3918841289177284E-3</v>
      </c>
      <c r="D37" s="277">
        <v>3.380342663918201E-2</v>
      </c>
      <c r="E37" s="277">
        <v>0.16901103581817445</v>
      </c>
      <c r="F37" s="277">
        <v>0.73880837204805261</v>
      </c>
      <c r="G37" s="277">
        <v>5.4985281365673246E-2</v>
      </c>
      <c r="H37" s="277" t="s">
        <v>104</v>
      </c>
      <c r="I37" s="277" t="s">
        <v>104</v>
      </c>
      <c r="J37" s="277" t="s">
        <v>104</v>
      </c>
      <c r="K37" s="277" t="s">
        <v>104</v>
      </c>
      <c r="L37" s="277" t="s">
        <v>104</v>
      </c>
      <c r="M37" s="277" t="s">
        <v>104</v>
      </c>
      <c r="N37" s="277">
        <v>1</v>
      </c>
    </row>
    <row r="38" spans="1:15" x14ac:dyDescent="0.2">
      <c r="A38" s="276" t="s">
        <v>113</v>
      </c>
      <c r="B38" s="276" t="s">
        <v>113</v>
      </c>
      <c r="C38" s="276" t="s">
        <v>113</v>
      </c>
      <c r="D38" s="276" t="s">
        <v>113</v>
      </c>
      <c r="E38" s="276" t="s">
        <v>113</v>
      </c>
      <c r="F38" s="276" t="s">
        <v>113</v>
      </c>
      <c r="G38" s="276" t="s">
        <v>113</v>
      </c>
      <c r="H38" s="276" t="s">
        <v>113</v>
      </c>
      <c r="I38" s="276" t="s">
        <v>113</v>
      </c>
      <c r="J38" s="276" t="s">
        <v>113</v>
      </c>
      <c r="K38" s="276" t="s">
        <v>113</v>
      </c>
      <c r="L38" s="276" t="s">
        <v>113</v>
      </c>
      <c r="M38" s="276" t="s">
        <v>113</v>
      </c>
      <c r="N38" s="276" t="s">
        <v>113</v>
      </c>
      <c r="O38" s="23"/>
    </row>
    <row r="39" spans="1:15" x14ac:dyDescent="0.2">
      <c r="A39" s="277" t="s">
        <v>113</v>
      </c>
      <c r="B39" s="278" t="s">
        <v>89</v>
      </c>
      <c r="C39" s="277" t="s">
        <v>113</v>
      </c>
      <c r="D39" s="277" t="s">
        <v>113</v>
      </c>
      <c r="E39" s="277" t="s">
        <v>113</v>
      </c>
      <c r="F39" s="277" t="s">
        <v>113</v>
      </c>
      <c r="G39" s="277" t="s">
        <v>113</v>
      </c>
      <c r="H39" s="277" t="s">
        <v>113</v>
      </c>
      <c r="I39" s="277" t="s">
        <v>113</v>
      </c>
      <c r="J39" s="277" t="s">
        <v>113</v>
      </c>
      <c r="K39" s="277" t="s">
        <v>113</v>
      </c>
      <c r="L39" s="277" t="s">
        <v>113</v>
      </c>
      <c r="M39" s="277" t="s">
        <v>113</v>
      </c>
      <c r="N39" s="277" t="s">
        <v>113</v>
      </c>
    </row>
    <row r="40" spans="1:15" x14ac:dyDescent="0.2">
      <c r="A40" s="281"/>
      <c r="B40" s="278" t="s">
        <v>90</v>
      </c>
      <c r="C40" s="277" t="s">
        <v>113</v>
      </c>
      <c r="D40" s="277" t="s">
        <v>113</v>
      </c>
      <c r="E40" s="277" t="s">
        <v>113</v>
      </c>
      <c r="F40" s="277" t="s">
        <v>113</v>
      </c>
      <c r="G40" s="277" t="s">
        <v>113</v>
      </c>
      <c r="H40" s="277" t="s">
        <v>113</v>
      </c>
      <c r="I40" s="277" t="s">
        <v>113</v>
      </c>
      <c r="J40" s="277" t="s">
        <v>113</v>
      </c>
      <c r="K40" s="277" t="s">
        <v>113</v>
      </c>
      <c r="L40" s="277" t="s">
        <v>113</v>
      </c>
      <c r="M40" s="277" t="s">
        <v>113</v>
      </c>
      <c r="N40" s="277" t="s">
        <v>113</v>
      </c>
    </row>
    <row r="41" spans="1:15" x14ac:dyDescent="0.2">
      <c r="A41" s="276" t="s">
        <v>113</v>
      </c>
      <c r="B41" s="276" t="s">
        <v>113</v>
      </c>
      <c r="C41" s="276" t="s">
        <v>113</v>
      </c>
      <c r="D41" s="276" t="s">
        <v>113</v>
      </c>
      <c r="E41" s="276" t="s">
        <v>113</v>
      </c>
      <c r="F41" s="276" t="s">
        <v>113</v>
      </c>
      <c r="G41" s="276" t="s">
        <v>113</v>
      </c>
      <c r="H41" s="276" t="s">
        <v>113</v>
      </c>
      <c r="I41" s="276" t="s">
        <v>113</v>
      </c>
      <c r="J41" s="276" t="s">
        <v>113</v>
      </c>
      <c r="K41" s="276" t="s">
        <v>113</v>
      </c>
      <c r="L41" s="276" t="s">
        <v>113</v>
      </c>
      <c r="M41" s="276" t="s">
        <v>113</v>
      </c>
      <c r="N41" s="276" t="s">
        <v>113</v>
      </c>
      <c r="O41" s="23"/>
    </row>
    <row r="42" spans="1:15" x14ac:dyDescent="0.2">
      <c r="A42" s="277" t="s">
        <v>113</v>
      </c>
      <c r="B42" s="278" t="s">
        <v>89</v>
      </c>
      <c r="C42" s="277" t="s">
        <v>113</v>
      </c>
      <c r="D42" s="277" t="s">
        <v>113</v>
      </c>
      <c r="E42" s="277" t="s">
        <v>113</v>
      </c>
      <c r="F42" s="277" t="s">
        <v>113</v>
      </c>
      <c r="G42" s="277" t="s">
        <v>113</v>
      </c>
      <c r="H42" s="277" t="s">
        <v>113</v>
      </c>
      <c r="I42" s="277" t="s">
        <v>113</v>
      </c>
      <c r="J42" s="277" t="s">
        <v>113</v>
      </c>
      <c r="K42" s="277" t="s">
        <v>113</v>
      </c>
      <c r="L42" s="277" t="s">
        <v>113</v>
      </c>
      <c r="M42" s="277" t="s">
        <v>113</v>
      </c>
      <c r="N42" s="277" t="s">
        <v>113</v>
      </c>
    </row>
    <row r="43" spans="1:15" x14ac:dyDescent="0.2">
      <c r="A43" s="281"/>
      <c r="B43" s="278" t="s">
        <v>90</v>
      </c>
      <c r="C43" s="277" t="s">
        <v>113</v>
      </c>
      <c r="D43" s="277" t="s">
        <v>113</v>
      </c>
      <c r="E43" s="277" t="s">
        <v>113</v>
      </c>
      <c r="F43" s="277" t="s">
        <v>113</v>
      </c>
      <c r="G43" s="277" t="s">
        <v>113</v>
      </c>
      <c r="H43" s="277" t="s">
        <v>113</v>
      </c>
      <c r="I43" s="277" t="s">
        <v>113</v>
      </c>
      <c r="J43" s="277" t="s">
        <v>113</v>
      </c>
      <c r="K43" s="277" t="s">
        <v>113</v>
      </c>
      <c r="L43" s="277" t="s">
        <v>113</v>
      </c>
      <c r="M43" s="277" t="s">
        <v>113</v>
      </c>
      <c r="N43" s="277" t="s">
        <v>113</v>
      </c>
    </row>
    <row r="44" spans="1:15" x14ac:dyDescent="0.2">
      <c r="A44" s="276" t="s">
        <v>113</v>
      </c>
      <c r="B44" s="276" t="s">
        <v>113</v>
      </c>
      <c r="C44" s="276" t="s">
        <v>113</v>
      </c>
      <c r="D44" s="276" t="s">
        <v>113</v>
      </c>
      <c r="E44" s="276" t="s">
        <v>113</v>
      </c>
      <c r="F44" s="276" t="s">
        <v>113</v>
      </c>
      <c r="G44" s="276" t="s">
        <v>113</v>
      </c>
      <c r="H44" s="276" t="s">
        <v>113</v>
      </c>
      <c r="I44" s="276" t="s">
        <v>113</v>
      </c>
      <c r="J44" s="276" t="s">
        <v>113</v>
      </c>
      <c r="K44" s="276" t="s">
        <v>113</v>
      </c>
      <c r="L44" s="276" t="s">
        <v>113</v>
      </c>
      <c r="M44" s="276" t="s">
        <v>113</v>
      </c>
      <c r="N44" s="276" t="s">
        <v>113</v>
      </c>
      <c r="O44" s="23"/>
    </row>
    <row r="45" spans="1:15" x14ac:dyDescent="0.2">
      <c r="A45" s="277" t="s">
        <v>113</v>
      </c>
      <c r="B45" s="278" t="s">
        <v>89</v>
      </c>
      <c r="C45" s="277" t="s">
        <v>113</v>
      </c>
      <c r="D45" s="277" t="s">
        <v>113</v>
      </c>
      <c r="E45" s="277" t="s">
        <v>113</v>
      </c>
      <c r="F45" s="277" t="s">
        <v>113</v>
      </c>
      <c r="G45" s="277" t="s">
        <v>113</v>
      </c>
      <c r="H45" s="277" t="s">
        <v>113</v>
      </c>
      <c r="I45" s="277" t="s">
        <v>113</v>
      </c>
      <c r="J45" s="277" t="s">
        <v>113</v>
      </c>
      <c r="K45" s="277" t="s">
        <v>113</v>
      </c>
      <c r="L45" s="277" t="s">
        <v>113</v>
      </c>
      <c r="M45" s="277" t="s">
        <v>113</v>
      </c>
      <c r="N45" s="277" t="s">
        <v>113</v>
      </c>
    </row>
    <row r="46" spans="1:15" x14ac:dyDescent="0.2">
      <c r="A46" s="281"/>
      <c r="B46" s="278" t="s">
        <v>90</v>
      </c>
      <c r="C46" s="277" t="s">
        <v>113</v>
      </c>
      <c r="D46" s="277" t="s">
        <v>113</v>
      </c>
      <c r="E46" s="277" t="s">
        <v>113</v>
      </c>
      <c r="F46" s="277" t="s">
        <v>113</v>
      </c>
      <c r="G46" s="277" t="s">
        <v>113</v>
      </c>
      <c r="H46" s="277" t="s">
        <v>113</v>
      </c>
      <c r="I46" s="277" t="s">
        <v>113</v>
      </c>
      <c r="J46" s="277" t="s">
        <v>113</v>
      </c>
      <c r="K46" s="277" t="s">
        <v>113</v>
      </c>
      <c r="L46" s="277" t="s">
        <v>113</v>
      </c>
      <c r="M46" s="277" t="s">
        <v>113</v>
      </c>
      <c r="N46" s="277" t="s">
        <v>113</v>
      </c>
      <c r="O46" s="23"/>
    </row>
    <row r="47" spans="1:15" x14ac:dyDescent="0.2">
      <c r="A47" s="276" t="s">
        <v>113</v>
      </c>
      <c r="B47" s="276" t="s">
        <v>113</v>
      </c>
      <c r="C47" s="276" t="s">
        <v>113</v>
      </c>
      <c r="D47" s="276" t="s">
        <v>113</v>
      </c>
      <c r="E47" s="276" t="s">
        <v>113</v>
      </c>
      <c r="F47" s="276" t="s">
        <v>113</v>
      </c>
      <c r="G47" s="276" t="s">
        <v>113</v>
      </c>
      <c r="H47" s="276" t="s">
        <v>113</v>
      </c>
      <c r="I47" s="276" t="s">
        <v>113</v>
      </c>
      <c r="J47" s="276" t="s">
        <v>113</v>
      </c>
      <c r="K47" s="276" t="s">
        <v>113</v>
      </c>
      <c r="L47" s="276" t="s">
        <v>113</v>
      </c>
      <c r="M47" s="276" t="s">
        <v>113</v>
      </c>
      <c r="N47" s="276" t="s">
        <v>113</v>
      </c>
      <c r="O47" s="23"/>
    </row>
    <row r="48" spans="1:15" x14ac:dyDescent="0.2">
      <c r="A48" s="277" t="s">
        <v>113</v>
      </c>
      <c r="B48" s="278" t="s">
        <v>89</v>
      </c>
      <c r="C48" s="277" t="s">
        <v>113</v>
      </c>
      <c r="D48" s="277" t="s">
        <v>113</v>
      </c>
      <c r="E48" s="277" t="s">
        <v>113</v>
      </c>
      <c r="F48" s="277" t="s">
        <v>113</v>
      </c>
      <c r="G48" s="277" t="s">
        <v>113</v>
      </c>
      <c r="H48" s="277" t="s">
        <v>113</v>
      </c>
      <c r="I48" s="277" t="s">
        <v>113</v>
      </c>
      <c r="J48" s="277" t="s">
        <v>113</v>
      </c>
      <c r="K48" s="277" t="s">
        <v>113</v>
      </c>
      <c r="L48" s="277" t="s">
        <v>113</v>
      </c>
      <c r="M48" s="277" t="s">
        <v>113</v>
      </c>
      <c r="N48" s="277" t="s">
        <v>113</v>
      </c>
    </row>
    <row r="49" spans="1:15" x14ac:dyDescent="0.2">
      <c r="A49" s="281"/>
      <c r="B49" s="278" t="s">
        <v>90</v>
      </c>
      <c r="C49" s="277" t="s">
        <v>113</v>
      </c>
      <c r="D49" s="277" t="s">
        <v>113</v>
      </c>
      <c r="E49" s="277" t="s">
        <v>113</v>
      </c>
      <c r="F49" s="277" t="s">
        <v>113</v>
      </c>
      <c r="G49" s="277" t="s">
        <v>113</v>
      </c>
      <c r="H49" s="277" t="s">
        <v>113</v>
      </c>
      <c r="I49" s="277" t="s">
        <v>113</v>
      </c>
      <c r="J49" s="277" t="s">
        <v>113</v>
      </c>
      <c r="K49" s="277" t="s">
        <v>113</v>
      </c>
      <c r="L49" s="277" t="s">
        <v>113</v>
      </c>
      <c r="M49" s="277" t="s">
        <v>113</v>
      </c>
      <c r="N49" s="277" t="s">
        <v>113</v>
      </c>
    </row>
    <row r="50" spans="1:15" x14ac:dyDescent="0.2">
      <c r="A50" s="276" t="s">
        <v>113</v>
      </c>
      <c r="B50" s="276" t="s">
        <v>113</v>
      </c>
      <c r="C50" s="276" t="s">
        <v>113</v>
      </c>
      <c r="D50" s="276" t="s">
        <v>113</v>
      </c>
      <c r="E50" s="276" t="s">
        <v>113</v>
      </c>
      <c r="F50" s="276" t="s">
        <v>113</v>
      </c>
      <c r="G50" s="276" t="s">
        <v>113</v>
      </c>
      <c r="H50" s="276" t="s">
        <v>113</v>
      </c>
      <c r="I50" s="276" t="s">
        <v>113</v>
      </c>
      <c r="J50" s="276" t="s">
        <v>113</v>
      </c>
      <c r="K50" s="276" t="s">
        <v>113</v>
      </c>
      <c r="L50" s="276" t="s">
        <v>113</v>
      </c>
      <c r="M50" s="276" t="s">
        <v>113</v>
      </c>
      <c r="N50" s="276" t="s">
        <v>113</v>
      </c>
      <c r="O50" s="23"/>
    </row>
    <row r="51" spans="1:15" x14ac:dyDescent="0.2">
      <c r="A51" s="277" t="s">
        <v>113</v>
      </c>
      <c r="B51" s="278" t="s">
        <v>89</v>
      </c>
      <c r="C51" s="277" t="s">
        <v>113</v>
      </c>
      <c r="D51" s="277" t="s">
        <v>113</v>
      </c>
      <c r="E51" s="277" t="s">
        <v>113</v>
      </c>
      <c r="F51" s="277" t="s">
        <v>113</v>
      </c>
      <c r="G51" s="277" t="s">
        <v>113</v>
      </c>
      <c r="H51" s="277" t="s">
        <v>113</v>
      </c>
      <c r="I51" s="277" t="s">
        <v>113</v>
      </c>
      <c r="J51" s="277" t="s">
        <v>113</v>
      </c>
      <c r="K51" s="277" t="s">
        <v>113</v>
      </c>
      <c r="L51" s="277" t="s">
        <v>113</v>
      </c>
      <c r="M51" s="277" t="s">
        <v>113</v>
      </c>
      <c r="N51" s="277" t="s">
        <v>113</v>
      </c>
    </row>
    <row r="52" spans="1:15" x14ac:dyDescent="0.2">
      <c r="A52" s="281"/>
      <c r="B52" s="278" t="s">
        <v>90</v>
      </c>
      <c r="C52" s="277" t="s">
        <v>113</v>
      </c>
      <c r="D52" s="277" t="s">
        <v>113</v>
      </c>
      <c r="E52" s="277" t="s">
        <v>113</v>
      </c>
      <c r="F52" s="277" t="s">
        <v>113</v>
      </c>
      <c r="G52" s="277" t="s">
        <v>113</v>
      </c>
      <c r="H52" s="277" t="s">
        <v>113</v>
      </c>
      <c r="I52" s="277" t="s">
        <v>113</v>
      </c>
      <c r="J52" s="277" t="s">
        <v>113</v>
      </c>
      <c r="K52" s="277" t="s">
        <v>113</v>
      </c>
      <c r="L52" s="277" t="s">
        <v>113</v>
      </c>
      <c r="M52" s="277" t="s">
        <v>113</v>
      </c>
      <c r="N52" s="277" t="s">
        <v>113</v>
      </c>
    </row>
    <row r="53" spans="1:15" x14ac:dyDescent="0.2">
      <c r="A53" s="276">
        <v>4450.7937923653235</v>
      </c>
      <c r="B53" s="282" t="s">
        <v>91</v>
      </c>
      <c r="C53" s="276">
        <v>26383612.014877103</v>
      </c>
      <c r="D53" s="276">
        <v>1359341.3310019642</v>
      </c>
      <c r="E53" s="276">
        <v>1451667.4706550094</v>
      </c>
      <c r="F53" s="276">
        <v>113861623.45515518</v>
      </c>
      <c r="G53" s="276">
        <v>12056196.004160378</v>
      </c>
      <c r="H53" s="276">
        <v>10647205.505404964</v>
      </c>
      <c r="I53" s="276">
        <v>0</v>
      </c>
      <c r="J53" s="276">
        <v>205150.05808623644</v>
      </c>
      <c r="K53" s="276">
        <v>123795.05302269514</v>
      </c>
      <c r="L53" s="276">
        <v>23760.003577749234</v>
      </c>
      <c r="M53" s="276">
        <v>0</v>
      </c>
      <c r="N53" s="276">
        <v>166112349.11248842</v>
      </c>
      <c r="O53" s="23"/>
    </row>
    <row r="54" spans="1:15" x14ac:dyDescent="0.2">
      <c r="A54" s="272">
        <v>0.79393396224854151</v>
      </c>
      <c r="B54" s="283" t="s">
        <v>92</v>
      </c>
      <c r="C54" s="272">
        <v>0.38021163612106179</v>
      </c>
      <c r="D54" s="272">
        <v>0.22996170145202605</v>
      </c>
      <c r="E54" s="272">
        <v>0.13800467694469881</v>
      </c>
      <c r="F54" s="272">
        <v>0.6017085110241599</v>
      </c>
      <c r="G54" s="272">
        <v>0.19480805237951079</v>
      </c>
      <c r="H54" s="272">
        <v>0.34855393193966711</v>
      </c>
      <c r="I54" s="272" t="s">
        <v>104</v>
      </c>
      <c r="J54" s="272">
        <v>2.0484701049162029E-4</v>
      </c>
      <c r="K54" s="272">
        <v>1.9058214553067032E-3</v>
      </c>
      <c r="L54" s="272">
        <v>5.8227810337515965E-4</v>
      </c>
      <c r="M54" s="272" t="s">
        <v>104</v>
      </c>
      <c r="N54" s="272">
        <v>0.11248843208340682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26</v>
      </c>
      <c r="B57" s="286" t="s">
        <v>98</v>
      </c>
      <c r="D57" s="46" t="s">
        <v>114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2023-02-16T18:36:25Z</dcterms:created>
  <dcterms:modified xsi:type="dcterms:W3CDTF">2023-02-16T18:39:39Z</dcterms:modified>
</cp:coreProperties>
</file>