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EB0027D-66AB-4DD1-9EB9-177CF9F033A9}" xr6:coauthVersionLast="46" xr6:coauthVersionMax="46" xr10:uidLastSave="{00000000-0000-0000-0000-000000000000}"/>
  <bookViews>
    <workbookView xWindow="-26025" yWindow="2130" windowWidth="15375" windowHeight="7875" xr2:uid="{CDC1636B-D670-46B7-9D24-13C9D6D9D29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<sst xmlns="http://schemas.openxmlformats.org/spreadsheetml/2006/main" count="744" uniqueCount="116">
  <si>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</si>
  <si>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</si>
  <si>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</si>
  <si>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</si>
  <si>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</si>
  <si>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</si>
  <si>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</si>
  <si>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</si>
  <si>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</si>
  <si>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</si>
  <si>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</si>
  <si>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</si>
  <si>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</si>
  <si>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</si>
  <si>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</si>
  <si>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</si>
  <si>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</si>
  <si>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</si>
  <si>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</si>
  <si>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</si>
  <si>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</si>
  <si>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</si>
  <si>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</si>
  <si>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</si>
  <si>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</si>
  <si>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</si>
  <si>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</si>
  <si>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</si>
  <si>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</si>
  <si>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</si>
  <si>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</si>
  <si>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</si>
  <si>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</si>
  <si>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</si>
  <si>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</si>
  <si>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</si>
  <si>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</si>
  <si>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</si>
  <si>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</si>
  <si>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</si>
  <si>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</si>
  <si>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</si>
  <si>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</si>
  <si>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</si>
  <si>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</si>
  <si>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</si>
  <si>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</si>
  <si>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</si>
  <si>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</si>
  <si>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</si>
  <si>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</si>
  <si>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</si>
  <si>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</si>
  <si>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</si>
  <si>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</si>
  <si>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</si>
  <si>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</si>
  <si>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</si>
  <si>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</si>
  <si>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</si>
  <si>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</si>
  <si>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</si>
  <si>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</si>
  <si>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</si>
  <si>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</si>
  <si>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</si>
  <si>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</si>
  <si>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</si>
  <si>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</si>
  <si>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</si>
  <si>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</si>
  <si>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</si>
  <si>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</si>
  <si>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</si>
  <si>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</si>
  <si>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</si>
  <si>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</si>
  <si>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</si>
  <si>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</si>
  <si>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</si>
  <si>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</si>
  <si>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</si>
  <si>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</si>
  <si>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</si>
  <si>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</si>
  <si>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</si>
  <si>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</si>
  <si>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</si>
  <si>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</si>
  <si>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</si>
  <si>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</si>
  <si>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</si>
  <si>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</si>
  <si>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</si>
  <si>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</si>
  <si>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</si>
  <si>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</si>
  <si>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</si>
  <si>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DAKOTA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</si>
  <si>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</si>
  <si>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</si>
  <si>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</si>
  <si>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</si>
  <si>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DAKOTA CITY</t>
  </si>
  <si>
    <t xml:space="preserve">  </t>
  </si>
  <si>
    <t>EMERSON</t>
  </si>
  <si>
    <t>HOMER</t>
  </si>
  <si>
    <t>HUBBARD</t>
  </si>
  <si>
    <t>JACKSON</t>
  </si>
  <si>
    <t>SOUTH SIOUX CITY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</si>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</sst>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D8DB43C7-4C10-43E2-9205-854C73BD13A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1.6795656189654319E-2</c:v>
                </c:pt>
                <c:pt idx="2">
                  <c:v>3.1478957365159009E-2</c:v>
                </c:pt>
                <c:pt idx="3">
                  <c:v>0.10206600483549517</c:v>
                </c:pt>
                <c:pt idx="4">
                  <c:v>0.13011247982988125</c:v>
                </c:pt>
                <c:pt idx="5">
                  <c:v>0.21851554015560096</c:v>
                </c:pt>
                <c:pt idx="6">
                  <c:v>0.36756469781259632</c:v>
                </c:pt>
                <c:pt idx="7">
                  <c:v>0.41282261941255571</c:v>
                </c:pt>
                <c:pt idx="8">
                  <c:v>0.46590064858807378</c:v>
                </c:pt>
                <c:pt idx="9">
                  <c:v>0.56651671531800274</c:v>
                </c:pt>
                <c:pt idx="10">
                  <c:v>0.68005025504837047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1-409D-9F6F-81B7FE736DB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3.641629151937683E-2</c:v>
                </c:pt>
                <c:pt idx="2">
                  <c:v>4.1092324178405429E-2</c:v>
                </c:pt>
                <c:pt idx="3">
                  <c:v>3.9578787739396666E-2</c:v>
                </c:pt>
                <c:pt idx="4">
                  <c:v>3.6439125007452021E-2</c:v>
                </c:pt>
                <c:pt idx="5">
                  <c:v>3.4306327765670955E-2</c:v>
                </c:pt>
                <c:pt idx="6">
                  <c:v>0.16643301227511711</c:v>
                </c:pt>
                <c:pt idx="7">
                  <c:v>0.25209324299796559</c:v>
                </c:pt>
                <c:pt idx="8">
                  <c:v>0.29295183861058144</c:v>
                </c:pt>
                <c:pt idx="9">
                  <c:v>0.32178413070918155</c:v>
                </c:pt>
                <c:pt idx="10">
                  <c:v>0.47059785378497032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1-409D-9F6F-81B7FE736DB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0.35375054667061018</c:v>
                </c:pt>
                <c:pt idx="2">
                  <c:v>0.67385415919383429</c:v>
                </c:pt>
                <c:pt idx="3">
                  <c:v>0.80629740295707253</c:v>
                </c:pt>
                <c:pt idx="4">
                  <c:v>0.80458380370666183</c:v>
                </c:pt>
                <c:pt idx="5">
                  <c:v>0.79682216567722119</c:v>
                </c:pt>
                <c:pt idx="6">
                  <c:v>0.66089312135660461</c:v>
                </c:pt>
                <c:pt idx="7">
                  <c:v>0.53747774257576364</c:v>
                </c:pt>
                <c:pt idx="8">
                  <c:v>0.53159204695859563</c:v>
                </c:pt>
                <c:pt idx="9">
                  <c:v>0.52970268296315293</c:v>
                </c:pt>
                <c:pt idx="10">
                  <c:v>0.60373798602952933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1-409D-9F6F-81B7FE73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-1.2573196904219607E-2</c:v>
                </c:pt>
                <c:pt idx="1">
                  <c:v>4.8634215000988258E-3</c:v>
                </c:pt>
                <c:pt idx="2">
                  <c:v>1.8909623141664503E-2</c:v>
                </c:pt>
                <c:pt idx="3">
                  <c:v>7.8970969118534268E-2</c:v>
                </c:pt>
                <c:pt idx="4">
                  <c:v>0.10583187973685851</c:v>
                </c:pt>
                <c:pt idx="5">
                  <c:v>0.1976557309087453</c:v>
                </c:pt>
                <c:pt idx="6">
                  <c:v>0.34120115559626218</c:v>
                </c:pt>
                <c:pt idx="7">
                  <c:v>0.38270602814610666</c:v>
                </c:pt>
                <c:pt idx="8">
                  <c:v>0.46100045699433367</c:v>
                </c:pt>
                <c:pt idx="9">
                  <c:v>0.5651153443031609</c:v>
                </c:pt>
                <c:pt idx="10">
                  <c:v>0.67041721489137651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7-475D-9C63-933B008DEAF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-3.6449782849376861E-2</c:v>
                </c:pt>
                <c:pt idx="1">
                  <c:v>3.0576076449507186E-2</c:v>
                </c:pt>
                <c:pt idx="2">
                  <c:v>3.0946766088932369E-2</c:v>
                </c:pt>
                <c:pt idx="3">
                  <c:v>3.6872496308032555E-2</c:v>
                </c:pt>
                <c:pt idx="4">
                  <c:v>1.1956461270999958E-2</c:v>
                </c:pt>
                <c:pt idx="5">
                  <c:v>3.3420504671565598E-2</c:v>
                </c:pt>
                <c:pt idx="6">
                  <c:v>0.11924184184380333</c:v>
                </c:pt>
                <c:pt idx="7">
                  <c:v>0.2012821260949903</c:v>
                </c:pt>
                <c:pt idx="8">
                  <c:v>0.22400593039655375</c:v>
                </c:pt>
                <c:pt idx="9">
                  <c:v>0.30635324286179494</c:v>
                </c:pt>
                <c:pt idx="10">
                  <c:v>0.40968846985240598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7-475D-9C63-933B008DEAF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-5.6654038093735988E-2</c:v>
                </c:pt>
                <c:pt idx="2">
                  <c:v>9.5540012048552364E-3</c:v>
                </c:pt>
                <c:pt idx="3">
                  <c:v>-8.9371576105594566E-3</c:v>
                </c:pt>
                <c:pt idx="4">
                  <c:v>1.8888212168568036E-2</c:v>
                </c:pt>
                <c:pt idx="5">
                  <c:v>2.5095624639166786E-2</c:v>
                </c:pt>
                <c:pt idx="6">
                  <c:v>2.0007852969432097E-2</c:v>
                </c:pt>
                <c:pt idx="7">
                  <c:v>1.0948346436832583E-2</c:v>
                </c:pt>
                <c:pt idx="8">
                  <c:v>2.4337584569053886E-2</c:v>
                </c:pt>
                <c:pt idx="9">
                  <c:v>0.53828194456138889</c:v>
                </c:pt>
                <c:pt idx="10">
                  <c:v>0.54451698765260981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7-475D-9C63-933B008D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0.37431619883007494</c:v>
                </c:pt>
                <c:pt idx="2">
                  <c:v>0.82801419723549441</c:v>
                </c:pt>
                <c:pt idx="3">
                  <c:v>1.0120633212925607</c:v>
                </c:pt>
                <c:pt idx="4">
                  <c:v>1.0156467459379543</c:v>
                </c:pt>
                <c:pt idx="5">
                  <c:v>1.0139804793379137</c:v>
                </c:pt>
                <c:pt idx="6">
                  <c:v>0.93916574329962244</c:v>
                </c:pt>
                <c:pt idx="7">
                  <c:v>0.77700145747339255</c:v>
                </c:pt>
                <c:pt idx="8">
                  <c:v>0.78865849271250621</c:v>
                </c:pt>
                <c:pt idx="9">
                  <c:v>0.79737489675246154</c:v>
                </c:pt>
                <c:pt idx="10">
                  <c:v>0.87783591012477058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C-4A85-82DB-F18EDF46046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0.34674958730303357</c:v>
                </c:pt>
                <c:pt idx="2">
                  <c:v>0.65793225436438862</c:v>
                </c:pt>
                <c:pt idx="3">
                  <c:v>0.83250083636020067</c:v>
                </c:pt>
                <c:pt idx="4">
                  <c:v>0.82913343021078145</c:v>
                </c:pt>
                <c:pt idx="5">
                  <c:v>0.81886992596296404</c:v>
                </c:pt>
                <c:pt idx="6">
                  <c:v>0.65961215679610452</c:v>
                </c:pt>
                <c:pt idx="7">
                  <c:v>0.53700295810697607</c:v>
                </c:pt>
                <c:pt idx="8">
                  <c:v>0.5254588285695716</c:v>
                </c:pt>
                <c:pt idx="9">
                  <c:v>0.52133922322046533</c:v>
                </c:pt>
                <c:pt idx="10">
                  <c:v>0.60350671858163929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C-4A85-82DB-F18EDF46046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0.35375054667061018</c:v>
                </c:pt>
                <c:pt idx="2">
                  <c:v>0.67385415919383429</c:v>
                </c:pt>
                <c:pt idx="3">
                  <c:v>0.80629740295707253</c:v>
                </c:pt>
                <c:pt idx="4">
                  <c:v>0.80458380370666183</c:v>
                </c:pt>
                <c:pt idx="5">
                  <c:v>0.79682216567722119</c:v>
                </c:pt>
                <c:pt idx="6">
                  <c:v>0.66089312135660461</c:v>
                </c:pt>
                <c:pt idx="7">
                  <c:v>0.53747774257576364</c:v>
                </c:pt>
                <c:pt idx="8">
                  <c:v>0.53159204695859563</c:v>
                </c:pt>
                <c:pt idx="9">
                  <c:v>0.52970268296315293</c:v>
                </c:pt>
                <c:pt idx="10">
                  <c:v>0.60373798602952933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C-4A85-82DB-F18EDF46046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0.40874013042240764</c:v>
                </c:pt>
                <c:pt idx="2">
                  <c:v>0.62132673009313311</c:v>
                </c:pt>
                <c:pt idx="3">
                  <c:v>0.35124689291742783</c:v>
                </c:pt>
                <c:pt idx="4">
                  <c:v>0.35525102645451057</c:v>
                </c:pt>
                <c:pt idx="5">
                  <c:v>0.35757847499520679</c:v>
                </c:pt>
                <c:pt idx="6">
                  <c:v>0.31049961524703973</c:v>
                </c:pt>
                <c:pt idx="7">
                  <c:v>0.22927317391023974</c:v>
                </c:pt>
                <c:pt idx="8">
                  <c:v>0.24461949508355851</c:v>
                </c:pt>
                <c:pt idx="9">
                  <c:v>0.24258782195939271</c:v>
                </c:pt>
                <c:pt idx="10">
                  <c:v>0.24567538306590223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DC-4A85-82DB-F18EDF460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0E3B802-45A5-4AF2-AB35-FD90E57BE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B2746-FBCE-4D48-88E0-69AED3D2F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0868A-0E02-42C8-A5C5-BF2145376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90B9-3FB4-4721-978A-475A30522BF8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502500760</v>
      </c>
      <c r="C29" s="17" t="s">
        <v>9</v>
      </c>
      <c r="D29" s="18" t="s">
        <v>9</v>
      </c>
      <c r="E29" s="19" t="s">
        <v>9</v>
      </c>
      <c r="F29" s="16">
        <v>301092850</v>
      </c>
      <c r="G29" s="20" t="s">
        <v>9</v>
      </c>
      <c r="H29" s="18" t="s">
        <v>9</v>
      </c>
      <c r="I29" s="21" t="s">
        <v>9</v>
      </c>
      <c r="J29" s="16">
        <v>362103333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510940590</v>
      </c>
      <c r="C30" s="26">
        <v>8439830</v>
      </c>
      <c r="D30" s="27">
        <v>1.6795656189654319E-2</v>
      </c>
      <c r="E30" s="28">
        <v>1.6795656189654319E-2</v>
      </c>
      <c r="F30" s="25">
        <v>312057535</v>
      </c>
      <c r="G30" s="26">
        <v>10964685</v>
      </c>
      <c r="H30" s="27">
        <v>3.641629151937683E-2</v>
      </c>
      <c r="I30" s="29">
        <v>3.641629151937683E-2</v>
      </c>
      <c r="J30" s="25">
        <v>490197585</v>
      </c>
      <c r="K30" s="26">
        <v>128094252</v>
      </c>
      <c r="L30" s="27">
        <v>0.35375054667061018</v>
      </c>
      <c r="M30" s="30">
        <v>0.35375054667061018</v>
      </c>
      <c r="N30" s="23"/>
    </row>
    <row r="31" spans="1:14" x14ac:dyDescent="0.2">
      <c r="A31" s="24">
        <v>2014</v>
      </c>
      <c r="B31" s="25">
        <v>518318960</v>
      </c>
      <c r="C31" s="26">
        <v>7378370</v>
      </c>
      <c r="D31" s="27">
        <v>1.444075914970858E-2</v>
      </c>
      <c r="E31" s="28">
        <v>3.1478957365159009E-2</v>
      </c>
      <c r="F31" s="25">
        <v>313465455</v>
      </c>
      <c r="G31" s="26">
        <v>1407920</v>
      </c>
      <c r="H31" s="27">
        <v>4.5117321073500118E-3</v>
      </c>
      <c r="I31" s="31">
        <v>4.1092324178405429E-2</v>
      </c>
      <c r="J31" s="25">
        <v>606108170</v>
      </c>
      <c r="K31" s="26">
        <v>115910585</v>
      </c>
      <c r="L31" s="27">
        <v>0.23645686667346597</v>
      </c>
      <c r="M31" s="30">
        <v>0.67385415919383429</v>
      </c>
      <c r="N31" s="23"/>
    </row>
    <row r="32" spans="1:14" x14ac:dyDescent="0.2">
      <c r="A32" s="24">
        <v>2015</v>
      </c>
      <c r="B32" s="25">
        <v>553789005</v>
      </c>
      <c r="C32" s="26">
        <v>35470045</v>
      </c>
      <c r="D32" s="27">
        <v>6.8432852620324752E-2</v>
      </c>
      <c r="E32" s="28">
        <v>0.10206600483549517</v>
      </c>
      <c r="F32" s="25">
        <v>313009740</v>
      </c>
      <c r="G32" s="26">
        <v>-455715</v>
      </c>
      <c r="H32" s="27">
        <v>-1.4537965594964843E-3</v>
      </c>
      <c r="I32" s="31">
        <v>3.9578787739396666E-2</v>
      </c>
      <c r="J32" s="25">
        <v>654066310</v>
      </c>
      <c r="K32" s="26">
        <v>47958140</v>
      </c>
      <c r="L32" s="27">
        <v>7.9124721252313762E-2</v>
      </c>
      <c r="M32" s="30">
        <v>0.80629740295707253</v>
      </c>
      <c r="N32" s="23"/>
    </row>
    <row r="33" spans="1:14" x14ac:dyDescent="0.2">
      <c r="A33" s="24">
        <v>2016</v>
      </c>
      <c r="B33" s="25">
        <v>567882380</v>
      </c>
      <c r="C33" s="26">
        <v>14093375</v>
      </c>
      <c r="D33" s="27">
        <v>2.5448997493187863E-2</v>
      </c>
      <c r="E33" s="28">
        <v>0.13011247982988125</v>
      </c>
      <c r="F33" s="25">
        <v>312064410</v>
      </c>
      <c r="G33" s="26">
        <v>-945330</v>
      </c>
      <c r="H33" s="27">
        <v>-3.0201296611408962E-3</v>
      </c>
      <c r="I33" s="31">
        <v>3.6439125007452021E-2</v>
      </c>
      <c r="J33" s="25">
        <v>653445810</v>
      </c>
      <c r="K33" s="26">
        <v>-620500</v>
      </c>
      <c r="L33" s="27">
        <v>-9.4868057032321382E-4</v>
      </c>
      <c r="M33" s="30">
        <v>0.80458380370666183</v>
      </c>
      <c r="N33" s="23"/>
    </row>
    <row r="34" spans="1:14" x14ac:dyDescent="0.2">
      <c r="A34" s="24">
        <v>2017</v>
      </c>
      <c r="B34" s="25">
        <v>612304985</v>
      </c>
      <c r="C34" s="26">
        <v>44422605</v>
      </c>
      <c r="D34" s="27">
        <v>7.8225010256525299E-2</v>
      </c>
      <c r="E34" s="28">
        <v>0.21851554015560096</v>
      </c>
      <c r="F34" s="25">
        <v>311422240</v>
      </c>
      <c r="G34" s="26">
        <v>-642170</v>
      </c>
      <c r="H34" s="27">
        <v>-2.0578123599547925E-3</v>
      </c>
      <c r="I34" s="31">
        <v>3.4306327765670955E-2</v>
      </c>
      <c r="J34" s="25">
        <v>650635295</v>
      </c>
      <c r="K34" s="26">
        <v>-2810515</v>
      </c>
      <c r="L34" s="27">
        <v>-4.3010682094663669E-3</v>
      </c>
      <c r="M34" s="30">
        <v>0.79682216567722119</v>
      </c>
      <c r="N34" s="23"/>
    </row>
    <row r="35" spans="1:14" x14ac:dyDescent="0.2">
      <c r="A35" s="24">
        <v>2018</v>
      </c>
      <c r="B35" s="25">
        <v>687202300</v>
      </c>
      <c r="C35" s="26">
        <v>74897315</v>
      </c>
      <c r="D35" s="27">
        <v>0.12232027638971452</v>
      </c>
      <c r="E35" s="28">
        <v>0.36756469781259632</v>
      </c>
      <c r="F35" s="25">
        <v>351204640</v>
      </c>
      <c r="G35" s="26">
        <v>39782400</v>
      </c>
      <c r="H35" s="27">
        <v>0.12774424845187679</v>
      </c>
      <c r="I35" s="31">
        <v>0.16643301227511711</v>
      </c>
      <c r="J35" s="25">
        <v>601414935</v>
      </c>
      <c r="K35" s="26">
        <v>-49220360</v>
      </c>
      <c r="L35" s="27">
        <v>-7.5649692505537991E-2</v>
      </c>
      <c r="M35" s="30">
        <v>0.66089312135660461</v>
      </c>
      <c r="N35" s="23"/>
    </row>
    <row r="36" spans="1:14" x14ac:dyDescent="0.2">
      <c r="A36" s="24">
        <v>2019</v>
      </c>
      <c r="B36" s="25">
        <v>709944440</v>
      </c>
      <c r="C36" s="26">
        <v>22742140</v>
      </c>
      <c r="D36" s="27">
        <v>3.3093806583592636E-2</v>
      </c>
      <c r="E36" s="28">
        <v>0.41282261941255571</v>
      </c>
      <c r="F36" s="25">
        <v>376996323</v>
      </c>
      <c r="G36" s="26">
        <v>25791683</v>
      </c>
      <c r="H36" s="27">
        <v>7.3437762667372508E-2</v>
      </c>
      <c r="I36" s="31">
        <v>0.25209324299796559</v>
      </c>
      <c r="J36" s="25">
        <v>556725815</v>
      </c>
      <c r="K36" s="26">
        <v>-44689120</v>
      </c>
      <c r="L36" s="27">
        <v>-7.430663490257354E-2</v>
      </c>
      <c r="M36" s="30">
        <v>0.53747774257576364</v>
      </c>
      <c r="N36" s="23"/>
    </row>
    <row r="37" spans="1:14" x14ac:dyDescent="0.2">
      <c r="A37" s="24">
        <v>2020</v>
      </c>
      <c r="B37" s="25">
        <v>736616190</v>
      </c>
      <c r="C37" s="26">
        <v>26671750</v>
      </c>
      <c r="D37" s="27">
        <v>3.7568784960130122E-2</v>
      </c>
      <c r="E37" s="28">
        <v>0.46590064858807378</v>
      </c>
      <c r="F37" s="25">
        <v>389298554</v>
      </c>
      <c r="G37" s="26">
        <v>12302231</v>
      </c>
      <c r="H37" s="27">
        <v>3.2632230739290259E-2</v>
      </c>
      <c r="I37" s="31">
        <v>0.29295183861058144</v>
      </c>
      <c r="J37" s="25">
        <v>554594585</v>
      </c>
      <c r="K37" s="26">
        <v>-2131230</v>
      </c>
      <c r="L37" s="27">
        <v>-3.8281501280841451E-3</v>
      </c>
      <c r="M37" s="30">
        <v>0.53159204695859563</v>
      </c>
      <c r="N37" s="23"/>
    </row>
    <row r="38" spans="1:14" x14ac:dyDescent="0.2">
      <c r="A38" s="24">
        <v>2021</v>
      </c>
      <c r="B38" s="25">
        <v>787175840</v>
      </c>
      <c r="C38" s="26">
        <v>50559650</v>
      </c>
      <c r="D38" s="27">
        <v>6.8637712130655185E-2</v>
      </c>
      <c r="E38" s="28">
        <v>0.56651671531800274</v>
      </c>
      <c r="F38" s="25">
        <v>397979751</v>
      </c>
      <c r="G38" s="26">
        <v>8681197</v>
      </c>
      <c r="H38" s="27">
        <v>2.2299587067050857E-2</v>
      </c>
      <c r="I38" s="31">
        <v>0.32178413070918155</v>
      </c>
      <c r="J38" s="25">
        <v>553910440</v>
      </c>
      <c r="K38" s="26">
        <v>-684145</v>
      </c>
      <c r="L38" s="27">
        <v>-1.2335948069164793E-3</v>
      </c>
      <c r="M38" s="30">
        <v>0.52970268296315293</v>
      </c>
      <c r="N38" s="23"/>
    </row>
    <row r="39" spans="1:14" ht="13.5" thickBot="1" x14ac:dyDescent="0.25">
      <c r="A39" s="32">
        <v>2022</v>
      </c>
      <c r="B39" s="33">
        <v>844226530</v>
      </c>
      <c r="C39" s="34">
        <v>57050690</v>
      </c>
      <c r="D39" s="35">
        <v>7.2475153708985787E-2</v>
      </c>
      <c r="E39" s="36">
        <v>0.68005025504837047</v>
      </c>
      <c r="F39" s="33">
        <v>442786499</v>
      </c>
      <c r="G39" s="34">
        <v>44806748</v>
      </c>
      <c r="H39" s="35">
        <v>0.11258549684353163</v>
      </c>
      <c r="I39" s="37">
        <v>0.47059785378497032</v>
      </c>
      <c r="J39" s="33">
        <v>580718870</v>
      </c>
      <c r="K39" s="34">
        <v>26808430</v>
      </c>
      <c r="L39" s="35">
        <v>4.8398492001703382E-2</v>
      </c>
      <c r="M39" s="38">
        <v>0.60373798602952933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5.3251841916483356E-2</v>
      </c>
      <c r="E41" s="43"/>
      <c r="F41" s="40"/>
      <c r="G41" s="41" t="s">
        <v>12</v>
      </c>
      <c r="H41" s="45">
        <v>3.9320258777846284E-2</v>
      </c>
      <c r="I41" s="43"/>
      <c r="J41" s="40"/>
      <c r="K41" s="41" t="s">
        <v>13</v>
      </c>
      <c r="L41" s="45">
        <v>4.83669990968425E-2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22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0E8B-E603-4DD3-B021-B95E9EB6C945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502500760</v>
      </c>
      <c r="C30" s="85">
        <v>6318041</v>
      </c>
      <c r="D30" s="86">
        <v>1.2573196904219607E-2</v>
      </c>
      <c r="E30" s="87">
        <v>496182719</v>
      </c>
      <c r="F30" s="88" t="s">
        <v>9</v>
      </c>
      <c r="G30" s="89">
        <v>-1.2573196904219607E-2</v>
      </c>
      <c r="H30" s="84">
        <v>301092850</v>
      </c>
      <c r="I30" s="85">
        <v>10974769</v>
      </c>
      <c r="J30" s="86">
        <v>3.6449782849376861E-2</v>
      </c>
      <c r="K30" s="87">
        <v>290118081</v>
      </c>
      <c r="L30" s="88" t="s">
        <v>9</v>
      </c>
      <c r="M30" s="90">
        <v>-3.6449782849376861E-2</v>
      </c>
      <c r="R30" s="91"/>
    </row>
    <row r="31" spans="1:18" ht="13.5" customHeight="1" x14ac:dyDescent="0.2">
      <c r="A31" s="83">
        <v>2013</v>
      </c>
      <c r="B31" s="84">
        <v>510940590</v>
      </c>
      <c r="C31" s="85">
        <v>5995957</v>
      </c>
      <c r="D31" s="86">
        <v>1.1735135390202607E-2</v>
      </c>
      <c r="E31" s="87">
        <v>504944633</v>
      </c>
      <c r="F31" s="88">
        <v>4.8634215000988258E-3</v>
      </c>
      <c r="G31" s="89">
        <v>4.8634215000988258E-3</v>
      </c>
      <c r="H31" s="84">
        <v>312057535</v>
      </c>
      <c r="I31" s="85">
        <v>1758447</v>
      </c>
      <c r="J31" s="86">
        <v>5.6350089415402194E-3</v>
      </c>
      <c r="K31" s="87">
        <v>310299088</v>
      </c>
      <c r="L31" s="88">
        <v>3.0576076449507186E-2</v>
      </c>
      <c r="M31" s="90">
        <v>3.0576076449507186E-2</v>
      </c>
      <c r="R31" s="91"/>
    </row>
    <row r="32" spans="1:18" ht="13.5" customHeight="1" x14ac:dyDescent="0.2">
      <c r="A32" s="83">
        <v>2014</v>
      </c>
      <c r="B32" s="84">
        <v>518318960</v>
      </c>
      <c r="C32" s="85">
        <v>6316100</v>
      </c>
      <c r="D32" s="86">
        <v>1.2185739838650702E-2</v>
      </c>
      <c r="E32" s="87">
        <v>512002860</v>
      </c>
      <c r="F32" s="88">
        <v>2.0790479769869133E-3</v>
      </c>
      <c r="G32" s="89">
        <v>1.8909623141664503E-2</v>
      </c>
      <c r="H32" s="84">
        <v>313465455</v>
      </c>
      <c r="I32" s="85">
        <v>3054755</v>
      </c>
      <c r="J32" s="86">
        <v>9.7451089147925409E-3</v>
      </c>
      <c r="K32" s="87">
        <v>310410700</v>
      </c>
      <c r="L32" s="88">
        <v>-5.2773441282230214E-3</v>
      </c>
      <c r="M32" s="92">
        <v>3.0946766088932369E-2</v>
      </c>
      <c r="R32" s="91"/>
    </row>
    <row r="33" spans="1:18" ht="13.5" customHeight="1" x14ac:dyDescent="0.2">
      <c r="A33" s="83">
        <v>2015</v>
      </c>
      <c r="B33" s="84">
        <v>553789005</v>
      </c>
      <c r="C33" s="85">
        <v>11605273</v>
      </c>
      <c r="D33" s="86">
        <v>2.0956127505637277E-2</v>
      </c>
      <c r="E33" s="87">
        <v>542183732</v>
      </c>
      <c r="F33" s="88">
        <v>4.6042637529601464E-2</v>
      </c>
      <c r="G33" s="89">
        <v>7.8970969118534268E-2</v>
      </c>
      <c r="H33" s="84">
        <v>313009740</v>
      </c>
      <c r="I33" s="85">
        <v>814845</v>
      </c>
      <c r="J33" s="86">
        <v>2.6032576494265003E-3</v>
      </c>
      <c r="K33" s="87">
        <v>312194895</v>
      </c>
      <c r="L33" s="88">
        <v>-4.053269601908765E-3</v>
      </c>
      <c r="M33" s="92">
        <v>3.6872496308032555E-2</v>
      </c>
      <c r="R33" s="91"/>
    </row>
    <row r="34" spans="1:18" ht="13.5" customHeight="1" x14ac:dyDescent="0.2">
      <c r="A34" s="83">
        <v>2016</v>
      </c>
      <c r="B34" s="84">
        <v>567882380</v>
      </c>
      <c r="C34" s="85">
        <v>12201020</v>
      </c>
      <c r="D34" s="86">
        <v>2.14851180978709E-2</v>
      </c>
      <c r="E34" s="87">
        <v>555681360</v>
      </c>
      <c r="F34" s="88">
        <v>3.4171046787033988E-3</v>
      </c>
      <c r="G34" s="89">
        <v>0.10583187973685851</v>
      </c>
      <c r="H34" s="84">
        <v>312064410</v>
      </c>
      <c r="I34" s="85">
        <v>7371555</v>
      </c>
      <c r="J34" s="86">
        <v>2.3621902286133815E-2</v>
      </c>
      <c r="K34" s="87">
        <v>304692855</v>
      </c>
      <c r="L34" s="88">
        <v>-2.6570690739527787E-2</v>
      </c>
      <c r="M34" s="92">
        <v>1.1956461270999958E-2</v>
      </c>
      <c r="R34" s="91"/>
    </row>
    <row r="35" spans="1:18" ht="13.5" customHeight="1" x14ac:dyDescent="0.2">
      <c r="A35" s="83">
        <v>2017</v>
      </c>
      <c r="B35" s="84">
        <v>612304985</v>
      </c>
      <c r="C35" s="85">
        <v>10482070</v>
      </c>
      <c r="D35" s="86">
        <v>1.7119034234222345E-2</v>
      </c>
      <c r="E35" s="87">
        <v>601822915</v>
      </c>
      <c r="F35" s="88">
        <v>5.9766839393749105E-2</v>
      </c>
      <c r="G35" s="89">
        <v>0.1976557309087453</v>
      </c>
      <c r="H35" s="84">
        <v>311422240</v>
      </c>
      <c r="I35" s="85">
        <v>266715</v>
      </c>
      <c r="J35" s="86">
        <v>8.5644172362256464E-4</v>
      </c>
      <c r="K35" s="87">
        <v>311155525</v>
      </c>
      <c r="L35" s="88">
        <v>-2.9124916872129056E-3</v>
      </c>
      <c r="M35" s="92">
        <v>3.3420504671565598E-2</v>
      </c>
      <c r="R35" s="91"/>
    </row>
    <row r="36" spans="1:18" ht="13.5" customHeight="1" x14ac:dyDescent="0.2">
      <c r="A36" s="83">
        <v>2018</v>
      </c>
      <c r="B36" s="84">
        <v>687202300</v>
      </c>
      <c r="C36" s="85">
        <v>13247700</v>
      </c>
      <c r="D36" s="86">
        <v>1.9277729425527242E-2</v>
      </c>
      <c r="E36" s="87">
        <v>673954600</v>
      </c>
      <c r="F36" s="88">
        <v>0.10068448977269065</v>
      </c>
      <c r="G36" s="89">
        <v>0.34120115559626218</v>
      </c>
      <c r="H36" s="84">
        <v>351204640</v>
      </c>
      <c r="I36" s="85">
        <v>14208924</v>
      </c>
      <c r="J36" s="86">
        <v>4.0457677324536485E-2</v>
      </c>
      <c r="K36" s="87">
        <v>336995716</v>
      </c>
      <c r="L36" s="88">
        <v>8.2118335543408846E-2</v>
      </c>
      <c r="M36" s="92">
        <v>0.11924184184380333</v>
      </c>
      <c r="R36" s="91"/>
    </row>
    <row r="37" spans="1:18" ht="13.5" customHeight="1" x14ac:dyDescent="0.2">
      <c r="A37" s="83">
        <v>2019</v>
      </c>
      <c r="B37" s="84">
        <v>709944440</v>
      </c>
      <c r="C37" s="85">
        <v>15133610</v>
      </c>
      <c r="D37" s="86">
        <v>2.1316611761900691E-2</v>
      </c>
      <c r="E37" s="87">
        <v>694810830</v>
      </c>
      <c r="F37" s="88">
        <v>1.1071746995026064E-2</v>
      </c>
      <c r="G37" s="89">
        <v>0.38270602814610666</v>
      </c>
      <c r="H37" s="84">
        <v>376996323</v>
      </c>
      <c r="I37" s="85">
        <v>15298864</v>
      </c>
      <c r="J37" s="86">
        <v>4.0580936912745433E-2</v>
      </c>
      <c r="K37" s="87">
        <v>361697459</v>
      </c>
      <c r="L37" s="88">
        <v>2.9876652540809255E-2</v>
      </c>
      <c r="M37" s="92">
        <v>0.2012821260949903</v>
      </c>
      <c r="R37" s="91"/>
    </row>
    <row r="38" spans="1:18" ht="13.5" customHeight="1" x14ac:dyDescent="0.2">
      <c r="A38" s="83">
        <v>2020</v>
      </c>
      <c r="B38" s="84">
        <v>736616190</v>
      </c>
      <c r="C38" s="85">
        <v>2462350</v>
      </c>
      <c r="D38" s="86">
        <v>3.3427856099660261E-3</v>
      </c>
      <c r="E38" s="87">
        <v>734153840</v>
      </c>
      <c r="F38" s="88">
        <v>3.4100414956415463E-2</v>
      </c>
      <c r="G38" s="89">
        <v>0.46100045699433367</v>
      </c>
      <c r="H38" s="84">
        <v>389298554</v>
      </c>
      <c r="I38" s="85">
        <v>20759120</v>
      </c>
      <c r="J38" s="86">
        <v>5.3324421030343717E-2</v>
      </c>
      <c r="K38" s="87">
        <v>368539434</v>
      </c>
      <c r="L38" s="88">
        <v>-2.2432285102154698E-2</v>
      </c>
      <c r="M38" s="92">
        <v>0.22400593039655375</v>
      </c>
      <c r="R38" s="91"/>
    </row>
    <row r="39" spans="1:18" ht="13.5" customHeight="1" x14ac:dyDescent="0.2">
      <c r="A39" s="83">
        <v>2021</v>
      </c>
      <c r="B39" s="84">
        <v>787175840</v>
      </c>
      <c r="C39" s="85">
        <v>704190</v>
      </c>
      <c r="D39" s="86">
        <v>8.9457776041500464E-4</v>
      </c>
      <c r="E39" s="87">
        <v>786471650</v>
      </c>
      <c r="F39" s="88">
        <v>6.7681732599442324E-2</v>
      </c>
      <c r="G39" s="89">
        <v>0.5651153443031609</v>
      </c>
      <c r="H39" s="84">
        <v>397979751</v>
      </c>
      <c r="I39" s="85">
        <v>4646130</v>
      </c>
      <c r="J39" s="86">
        <v>1.1674287418708396E-2</v>
      </c>
      <c r="K39" s="87">
        <v>393333621</v>
      </c>
      <c r="L39" s="88">
        <v>1.0364967859603199E-2</v>
      </c>
      <c r="M39" s="92">
        <v>0.30635324286179494</v>
      </c>
      <c r="R39" s="91"/>
    </row>
    <row r="40" spans="1:18" ht="13.5" customHeight="1" x14ac:dyDescent="0.2">
      <c r="A40" s="83">
        <v>2022</v>
      </c>
      <c r="B40" s="84">
        <v>844226530</v>
      </c>
      <c r="C40" s="85">
        <v>4840610</v>
      </c>
      <c r="D40" s="86">
        <v>5.7337809556873322E-3</v>
      </c>
      <c r="E40" s="87">
        <v>839385920</v>
      </c>
      <c r="F40" s="88">
        <v>6.6325816097201354E-2</v>
      </c>
      <c r="G40" s="89">
        <v>0.67041721489137651</v>
      </c>
      <c r="H40" s="84">
        <v>442786499</v>
      </c>
      <c r="I40" s="85">
        <v>18339380</v>
      </c>
      <c r="J40" s="86">
        <v>4.1418110175938314E-2</v>
      </c>
      <c r="K40" s="87">
        <v>424447119</v>
      </c>
      <c r="L40" s="88">
        <v>6.6504308155115155E-2</v>
      </c>
      <c r="M40" s="92">
        <v>0.40968846985240598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5.3251841916483494E-2</v>
      </c>
      <c r="C42" s="102"/>
      <c r="D42" s="103"/>
      <c r="E42" s="104" t="s">
        <v>26</v>
      </c>
      <c r="F42" s="105">
        <v>3.9603325149991556E-2</v>
      </c>
      <c r="G42" s="106"/>
      <c r="H42" s="101">
        <v>3.9320258777846284E-2</v>
      </c>
      <c r="I42" s="102"/>
      <c r="J42" s="107"/>
      <c r="K42" s="108" t="s">
        <v>27</v>
      </c>
      <c r="L42" s="105">
        <v>1.5819425928941647E-2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28327105</v>
      </c>
      <c r="C47" s="125">
        <v>9131337</v>
      </c>
      <c r="D47" s="126">
        <v>37458442</v>
      </c>
      <c r="E47" s="125">
        <v>2018924</v>
      </c>
      <c r="F47" s="127">
        <v>5.3897703486973647E-2</v>
      </c>
      <c r="G47" s="125">
        <v>35439518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28332370</v>
      </c>
      <c r="C48" s="132">
        <v>9493300</v>
      </c>
      <c r="D48" s="133">
        <v>37825670</v>
      </c>
      <c r="E48" s="132">
        <v>2489400</v>
      </c>
      <c r="F48" s="86">
        <v>6.5812449587806382E-2</v>
      </c>
      <c r="G48" s="87">
        <v>35336270</v>
      </c>
      <c r="H48" s="88">
        <v>-5.6654038093735988E-2</v>
      </c>
      <c r="I48" s="134">
        <v>-5.6654038093735988E-2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28442895</v>
      </c>
      <c r="C49" s="132">
        <v>9467670</v>
      </c>
      <c r="D49" s="133">
        <v>37910565</v>
      </c>
      <c r="E49" s="132">
        <v>94245</v>
      </c>
      <c r="F49" s="86">
        <v>2.4859824695305914E-3</v>
      </c>
      <c r="G49" s="87">
        <v>37816320</v>
      </c>
      <c r="H49" s="88">
        <v>-2.4718663278138896E-4</v>
      </c>
      <c r="I49" s="134">
        <v>9.5540012048552364E-3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27877595</v>
      </c>
      <c r="C50" s="132">
        <v>10969555</v>
      </c>
      <c r="D50" s="133">
        <v>38847150</v>
      </c>
      <c r="E50" s="132">
        <v>1723480</v>
      </c>
      <c r="F50" s="86">
        <v>4.4365674187166887E-2</v>
      </c>
      <c r="G50" s="87">
        <v>37123670</v>
      </c>
      <c r="H50" s="88">
        <v>-2.0756614943617961E-2</v>
      </c>
      <c r="I50" s="134">
        <v>-8.9371576105594566E-3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27548110</v>
      </c>
      <c r="C51" s="132">
        <v>11173700</v>
      </c>
      <c r="D51" s="133">
        <v>38721810</v>
      </c>
      <c r="E51" s="132">
        <v>555845</v>
      </c>
      <c r="F51" s="86">
        <v>1.4354830004072641E-2</v>
      </c>
      <c r="G51" s="87">
        <v>38165965</v>
      </c>
      <c r="H51" s="88">
        <v>-1.7535005785495203E-2</v>
      </c>
      <c r="I51" s="134">
        <v>1.8888212168568036E-2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28011895</v>
      </c>
      <c r="C52" s="132">
        <v>10665165</v>
      </c>
      <c r="D52" s="133">
        <v>38677060</v>
      </c>
      <c r="E52" s="132">
        <v>278575</v>
      </c>
      <c r="F52" s="86">
        <v>7.2025898555888165E-3</v>
      </c>
      <c r="G52" s="87">
        <v>38398485</v>
      </c>
      <c r="H52" s="88">
        <v>-8.3499454183572509E-3</v>
      </c>
      <c r="I52" s="134">
        <v>2.5095624639166786E-2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27448390</v>
      </c>
      <c r="C53" s="132">
        <v>10967355</v>
      </c>
      <c r="D53" s="133">
        <v>38415745</v>
      </c>
      <c r="E53" s="132">
        <v>207840</v>
      </c>
      <c r="F53" s="86">
        <v>5.4102816436333596E-3</v>
      </c>
      <c r="G53" s="87">
        <v>38207905</v>
      </c>
      <c r="H53" s="88">
        <v>-1.2130058489450852E-2</v>
      </c>
      <c r="I53" s="134">
        <v>2.0007852969432097E-2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27055160</v>
      </c>
      <c r="C54" s="132">
        <v>10813390</v>
      </c>
      <c r="D54" s="133">
        <v>37868550</v>
      </c>
      <c r="E54" s="132">
        <v>0</v>
      </c>
      <c r="F54" s="86">
        <v>0</v>
      </c>
      <c r="G54" s="87">
        <v>37868550</v>
      </c>
      <c r="H54" s="88">
        <v>-1.4244029368687241E-2</v>
      </c>
      <c r="I54" s="134">
        <v>1.0948346436832583E-2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27533265</v>
      </c>
      <c r="C55" s="132">
        <v>10836825</v>
      </c>
      <c r="D55" s="133">
        <v>38370090</v>
      </c>
      <c r="E55" s="132">
        <v>0</v>
      </c>
      <c r="F55" s="86">
        <v>0</v>
      </c>
      <c r="G55" s="87">
        <v>38370090</v>
      </c>
      <c r="H55" s="88">
        <v>1.3244235652012026E-2</v>
      </c>
      <c r="I55" s="134">
        <v>2.4337584569053886E-2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38991705</v>
      </c>
      <c r="C56" s="132">
        <v>18712780</v>
      </c>
      <c r="D56" s="133">
        <v>57704485</v>
      </c>
      <c r="E56" s="132">
        <v>82840</v>
      </c>
      <c r="F56" s="86">
        <v>1.4355903184995065E-3</v>
      </c>
      <c r="G56" s="87">
        <v>57621645</v>
      </c>
      <c r="H56" s="88">
        <v>0.50173338139159951</v>
      </c>
      <c r="I56" s="134">
        <v>0.53828194456138889</v>
      </c>
      <c r="K56" s="136" t="s">
        <v>113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39502040</v>
      </c>
      <c r="C57" s="138">
        <v>18353160</v>
      </c>
      <c r="D57" s="139">
        <v>57855200</v>
      </c>
      <c r="E57" s="138">
        <v>0</v>
      </c>
      <c r="F57" s="86">
        <v>0</v>
      </c>
      <c r="G57" s="87">
        <v>57855200</v>
      </c>
      <c r="H57" s="88">
        <v>2.6118420431271504E-3</v>
      </c>
      <c r="I57" s="134">
        <v>0.54451698765260981</v>
      </c>
      <c r="K57" s="136" t="s">
        <v>114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115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3.3812391016734722E-2</v>
      </c>
      <c r="C59" s="145">
        <v>7.2303313425765126E-2</v>
      </c>
      <c r="D59" s="145">
        <v>4.4429834097652998E-2</v>
      </c>
      <c r="E59" s="102"/>
      <c r="F59" s="107"/>
      <c r="G59" s="108" t="s">
        <v>45</v>
      </c>
      <c r="H59" s="105">
        <v>3.8767258035461279E-2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5950-87A4-479F-8BE4-1B419B22A795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51237299</v>
      </c>
      <c r="C31" s="20" t="s">
        <v>9</v>
      </c>
      <c r="D31" s="18" t="s">
        <v>9</v>
      </c>
      <c r="E31" s="162" t="s">
        <v>9</v>
      </c>
      <c r="F31" s="163">
        <v>274295692</v>
      </c>
      <c r="G31" s="20" t="s">
        <v>9</v>
      </c>
      <c r="H31" s="18" t="s">
        <v>9</v>
      </c>
      <c r="I31" s="21" t="s">
        <v>9</v>
      </c>
      <c r="J31" s="163">
        <v>34705386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70416250</v>
      </c>
      <c r="C32" s="26">
        <v>19178951</v>
      </c>
      <c r="D32" s="27">
        <v>0.37431619883007494</v>
      </c>
      <c r="E32" s="165">
        <v>0.37431619883007494</v>
      </c>
      <c r="F32" s="166">
        <v>369407610</v>
      </c>
      <c r="G32" s="26">
        <v>95111918</v>
      </c>
      <c r="H32" s="27">
        <v>0.34674958730303357</v>
      </c>
      <c r="I32" s="31">
        <v>0.34674958730303357</v>
      </c>
      <c r="J32" s="166">
        <v>48890870</v>
      </c>
      <c r="K32" s="26">
        <v>14185484</v>
      </c>
      <c r="L32" s="27">
        <v>0.40874013042240764</v>
      </c>
      <c r="M32" s="167">
        <v>0.40874013042240764</v>
      </c>
      <c r="N32" s="23"/>
    </row>
    <row r="33" spans="1:14" x14ac:dyDescent="0.2">
      <c r="A33" s="24">
        <v>2014</v>
      </c>
      <c r="B33" s="25">
        <v>93662510</v>
      </c>
      <c r="C33" s="26">
        <v>23246260</v>
      </c>
      <c r="D33" s="27">
        <v>0.33012635577725313</v>
      </c>
      <c r="E33" s="165">
        <v>0.82801419723549441</v>
      </c>
      <c r="F33" s="166">
        <v>454763675</v>
      </c>
      <c r="G33" s="26">
        <v>85356065</v>
      </c>
      <c r="H33" s="27">
        <v>0.23106201033595383</v>
      </c>
      <c r="I33" s="31">
        <v>0.65793225436438862</v>
      </c>
      <c r="J33" s="166">
        <v>56268770</v>
      </c>
      <c r="K33" s="26">
        <v>7377900</v>
      </c>
      <c r="L33" s="27">
        <v>0.15090547580765079</v>
      </c>
      <c r="M33" s="167">
        <v>0.62132673009313311</v>
      </c>
      <c r="N33" s="168"/>
    </row>
    <row r="34" spans="1:14" x14ac:dyDescent="0.2">
      <c r="A34" s="24">
        <v>2015</v>
      </c>
      <c r="B34" s="25">
        <v>103092690</v>
      </c>
      <c r="C34" s="26">
        <v>9430180</v>
      </c>
      <c r="D34" s="27">
        <v>0.10068254630374522</v>
      </c>
      <c r="E34" s="165">
        <v>1.0120633212925607</v>
      </c>
      <c r="F34" s="166">
        <v>502647085</v>
      </c>
      <c r="G34" s="26">
        <v>47883410</v>
      </c>
      <c r="H34" s="27">
        <v>0.10529295243293124</v>
      </c>
      <c r="I34" s="31">
        <v>0.83250083636020067</v>
      </c>
      <c r="J34" s="166">
        <v>46895545</v>
      </c>
      <c r="K34" s="26">
        <v>-9373225</v>
      </c>
      <c r="L34" s="27">
        <v>-0.16657952537437729</v>
      </c>
      <c r="M34" s="167">
        <v>0.35124689291742783</v>
      </c>
      <c r="N34" s="168"/>
    </row>
    <row r="35" spans="1:14" x14ac:dyDescent="0.2">
      <c r="A35" s="24">
        <v>2016</v>
      </c>
      <c r="B35" s="25">
        <v>103276295</v>
      </c>
      <c r="C35" s="26">
        <v>183605</v>
      </c>
      <c r="D35" s="27">
        <v>1.7809701153398945E-3</v>
      </c>
      <c r="E35" s="165">
        <v>1.0156467459379543</v>
      </c>
      <c r="F35" s="166">
        <v>501723420</v>
      </c>
      <c r="G35" s="26">
        <v>-923665</v>
      </c>
      <c r="H35" s="27">
        <v>-1.837601425660312E-3</v>
      </c>
      <c r="I35" s="31">
        <v>0.82913343021078145</v>
      </c>
      <c r="J35" s="166">
        <v>47034510</v>
      </c>
      <c r="K35" s="26">
        <v>138965</v>
      </c>
      <c r="L35" s="27">
        <v>2.9632878773452787E-3</v>
      </c>
      <c r="M35" s="167">
        <v>0.35525102645451057</v>
      </c>
      <c r="N35" s="168"/>
    </row>
    <row r="36" spans="1:14" x14ac:dyDescent="0.2">
      <c r="A36" s="24">
        <v>2017</v>
      </c>
      <c r="B36" s="25">
        <v>103190920</v>
      </c>
      <c r="C36" s="26">
        <v>-85375</v>
      </c>
      <c r="D36" s="27">
        <v>-8.2666598370903987E-4</v>
      </c>
      <c r="E36" s="165">
        <v>1.0139804793379137</v>
      </c>
      <c r="F36" s="166">
        <v>498908185</v>
      </c>
      <c r="G36" s="26">
        <v>-2815235</v>
      </c>
      <c r="H36" s="27">
        <v>-5.6111293349630758E-3</v>
      </c>
      <c r="I36" s="31">
        <v>0.81886992596296404</v>
      </c>
      <c r="J36" s="166">
        <v>47115285</v>
      </c>
      <c r="K36" s="26">
        <v>80775</v>
      </c>
      <c r="L36" s="27">
        <v>1.7173560434668076E-3</v>
      </c>
      <c r="M36" s="167">
        <v>0.35757847499520679</v>
      </c>
      <c r="N36" s="168"/>
    </row>
    <row r="37" spans="1:14" x14ac:dyDescent="0.2">
      <c r="A37" s="24">
        <v>2018</v>
      </c>
      <c r="B37" s="25">
        <v>99357615</v>
      </c>
      <c r="C37" s="26">
        <v>-3833305</v>
      </c>
      <c r="D37" s="27">
        <v>-3.7147696715951362E-2</v>
      </c>
      <c r="E37" s="165">
        <v>0.93916574329962244</v>
      </c>
      <c r="F37" s="166">
        <v>455224465</v>
      </c>
      <c r="G37" s="26">
        <v>-43683720</v>
      </c>
      <c r="H37" s="27">
        <v>-8.7558635663594092E-2</v>
      </c>
      <c r="I37" s="31">
        <v>0.65961215679610452</v>
      </c>
      <c r="J37" s="166">
        <v>45481395</v>
      </c>
      <c r="K37" s="26">
        <v>-1633890</v>
      </c>
      <c r="L37" s="27">
        <v>-3.4678554953026387E-2</v>
      </c>
      <c r="M37" s="167">
        <v>0.31049961524703973</v>
      </c>
      <c r="N37" s="168"/>
    </row>
    <row r="38" spans="1:14" x14ac:dyDescent="0.2">
      <c r="A38" s="24">
        <v>2019</v>
      </c>
      <c r="B38" s="25">
        <v>91048755</v>
      </c>
      <c r="C38" s="26">
        <v>-8308860</v>
      </c>
      <c r="D38" s="27">
        <v>-8.3625799592713657E-2</v>
      </c>
      <c r="E38" s="165">
        <v>0.77700145747339255</v>
      </c>
      <c r="F38" s="166">
        <v>421593290</v>
      </c>
      <c r="G38" s="26">
        <v>-33631175</v>
      </c>
      <c r="H38" s="27">
        <v>-7.3878224009775048E-2</v>
      </c>
      <c r="I38" s="31">
        <v>0.53700295810697607</v>
      </c>
      <c r="J38" s="166">
        <v>42662400</v>
      </c>
      <c r="K38" s="26">
        <v>-2818995</v>
      </c>
      <c r="L38" s="27">
        <v>-6.1981278278733537E-2</v>
      </c>
      <c r="M38" s="167">
        <v>0.22927317391023974</v>
      </c>
      <c r="N38" s="168"/>
    </row>
    <row r="39" spans="1:14" x14ac:dyDescent="0.2">
      <c r="A39" s="24">
        <v>2020</v>
      </c>
      <c r="B39" s="25">
        <v>91646030</v>
      </c>
      <c r="C39" s="26">
        <v>597275</v>
      </c>
      <c r="D39" s="27">
        <v>6.5599469207459236E-3</v>
      </c>
      <c r="E39" s="165">
        <v>0.78865849271250621</v>
      </c>
      <c r="F39" s="166">
        <v>418426785</v>
      </c>
      <c r="G39" s="26">
        <v>-3166505</v>
      </c>
      <c r="H39" s="27">
        <v>-7.5108050225372418E-3</v>
      </c>
      <c r="I39" s="31">
        <v>0.5254588285695716</v>
      </c>
      <c r="J39" s="166">
        <v>43195000</v>
      </c>
      <c r="K39" s="26">
        <v>532600</v>
      </c>
      <c r="L39" s="27">
        <v>1.2484060906090609E-2</v>
      </c>
      <c r="M39" s="167">
        <v>0.24461949508355851</v>
      </c>
      <c r="N39" s="168"/>
    </row>
    <row r="40" spans="1:14" x14ac:dyDescent="0.2">
      <c r="A40" s="24">
        <v>2021</v>
      </c>
      <c r="B40" s="25">
        <v>92092635</v>
      </c>
      <c r="C40" s="26">
        <v>446605</v>
      </c>
      <c r="D40" s="27">
        <v>4.8731516247894208E-3</v>
      </c>
      <c r="E40" s="165">
        <v>0.79737489675246154</v>
      </c>
      <c r="F40" s="166">
        <v>417296795</v>
      </c>
      <c r="G40" s="26">
        <v>-1129990</v>
      </c>
      <c r="H40" s="27">
        <v>-2.7005680336644796E-3</v>
      </c>
      <c r="I40" s="31">
        <v>0.52133922322046533</v>
      </c>
      <c r="J40" s="166">
        <v>43124490</v>
      </c>
      <c r="K40" s="26">
        <v>-70510</v>
      </c>
      <c r="L40" s="27">
        <v>-1.6323648570436393E-3</v>
      </c>
      <c r="M40" s="167">
        <v>0.24258782195939271</v>
      </c>
      <c r="N40" s="168"/>
    </row>
    <row r="41" spans="1:14" ht="13.5" thickBot="1" x14ac:dyDescent="0.25">
      <c r="A41" s="32">
        <v>2022</v>
      </c>
      <c r="B41" s="33">
        <v>96215240</v>
      </c>
      <c r="C41" s="34">
        <v>4122605</v>
      </c>
      <c r="D41" s="35">
        <v>4.476584908228546E-2</v>
      </c>
      <c r="E41" s="169">
        <v>0.87783591012477058</v>
      </c>
      <c r="F41" s="170">
        <v>439834985</v>
      </c>
      <c r="G41" s="34">
        <v>22538190</v>
      </c>
      <c r="H41" s="35">
        <v>5.4009976280790753E-2</v>
      </c>
      <c r="I41" s="37">
        <v>0.60350671858163929</v>
      </c>
      <c r="J41" s="170">
        <v>43231645</v>
      </c>
      <c r="K41" s="34">
        <v>107155</v>
      </c>
      <c r="L41" s="35">
        <v>2.4847830084483318E-3</v>
      </c>
      <c r="M41" s="171">
        <v>0.24567538306590223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6.50396198609835E-2</v>
      </c>
      <c r="E43" s="43"/>
      <c r="F43" s="40"/>
      <c r="G43" s="41" t="s">
        <v>55</v>
      </c>
      <c r="H43" s="45">
        <v>4.8351880112492251E-2</v>
      </c>
      <c r="I43" s="43"/>
      <c r="J43" s="40"/>
      <c r="K43" s="41" t="s">
        <v>56</v>
      </c>
      <c r="L43" s="45">
        <v>2.22108543565398E-2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2066502</v>
      </c>
      <c r="C47" s="20" t="s">
        <v>9</v>
      </c>
      <c r="D47" s="18" t="s">
        <v>9</v>
      </c>
      <c r="E47" s="176" t="s">
        <v>9</v>
      </c>
      <c r="F47" s="163">
        <v>-201546</v>
      </c>
      <c r="G47" s="20" t="s">
        <v>9</v>
      </c>
      <c r="H47" s="18" t="s">
        <v>9</v>
      </c>
      <c r="I47" s="176" t="s">
        <v>9</v>
      </c>
      <c r="J47" s="163">
        <v>362103333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1941200</v>
      </c>
      <c r="C48" s="26">
        <v>-125302</v>
      </c>
      <c r="D48" s="27">
        <v>-6.0634831226875172E-2</v>
      </c>
      <c r="E48" s="177">
        <v>-6.0634831226875172E-2</v>
      </c>
      <c r="F48" s="166">
        <v>-458345</v>
      </c>
      <c r="G48" s="26">
        <v>-256799</v>
      </c>
      <c r="H48" s="27" t="s">
        <v>104</v>
      </c>
      <c r="I48" s="177" t="s">
        <v>94</v>
      </c>
      <c r="J48" s="166">
        <v>490197585</v>
      </c>
      <c r="K48" s="26">
        <v>128094252</v>
      </c>
      <c r="L48" s="27">
        <v>0.35375054667061018</v>
      </c>
      <c r="M48" s="28">
        <v>0.35375054667061018</v>
      </c>
    </row>
    <row r="49" spans="1:17" x14ac:dyDescent="0.2">
      <c r="A49" s="24">
        <v>2014</v>
      </c>
      <c r="B49" s="25">
        <v>1412635</v>
      </c>
      <c r="C49" s="26">
        <v>-528565</v>
      </c>
      <c r="D49" s="27">
        <v>-0.27228776014836181</v>
      </c>
      <c r="E49" s="177">
        <v>-0.31641246899349723</v>
      </c>
      <c r="F49" s="166">
        <v>580</v>
      </c>
      <c r="G49" s="26">
        <v>458925</v>
      </c>
      <c r="H49" s="27" t="s">
        <v>104</v>
      </c>
      <c r="I49" s="177" t="s">
        <v>94</v>
      </c>
      <c r="J49" s="166">
        <v>606108170</v>
      </c>
      <c r="K49" s="26">
        <v>115910585</v>
      </c>
      <c r="L49" s="27">
        <v>0.23645686667346597</v>
      </c>
      <c r="M49" s="28">
        <v>0.67385415919383429</v>
      </c>
    </row>
    <row r="50" spans="1:17" x14ac:dyDescent="0.2">
      <c r="A50" s="24">
        <v>2015</v>
      </c>
      <c r="B50" s="25">
        <v>1430395</v>
      </c>
      <c r="C50" s="26">
        <v>17760</v>
      </c>
      <c r="D50" s="27">
        <v>1.2572249731884033E-2</v>
      </c>
      <c r="E50" s="177">
        <v>-0.30781823584008144</v>
      </c>
      <c r="F50" s="166">
        <v>595</v>
      </c>
      <c r="G50" s="26">
        <v>15</v>
      </c>
      <c r="H50" s="27">
        <v>2.5862068965517241E-2</v>
      </c>
      <c r="I50" s="177" t="s">
        <v>94</v>
      </c>
      <c r="J50" s="166">
        <v>654066310</v>
      </c>
      <c r="K50" s="26">
        <v>47958140</v>
      </c>
      <c r="L50" s="27">
        <v>7.9124721252313762E-2</v>
      </c>
      <c r="M50" s="28">
        <v>0.80629740295707253</v>
      </c>
    </row>
    <row r="51" spans="1:17" x14ac:dyDescent="0.2">
      <c r="A51" s="24">
        <v>2016</v>
      </c>
      <c r="B51" s="25">
        <v>1410990</v>
      </c>
      <c r="C51" s="26">
        <v>-19405</v>
      </c>
      <c r="D51" s="27">
        <v>-1.3566182767697034E-2</v>
      </c>
      <c r="E51" s="177">
        <v>-0.31720850016114188</v>
      </c>
      <c r="F51" s="166">
        <v>595</v>
      </c>
      <c r="G51" s="26">
        <v>0</v>
      </c>
      <c r="H51" s="27">
        <v>0</v>
      </c>
      <c r="I51" s="177" t="s">
        <v>94</v>
      </c>
      <c r="J51" s="166">
        <v>653445810</v>
      </c>
      <c r="K51" s="26">
        <v>-620500</v>
      </c>
      <c r="L51" s="27">
        <v>-9.4868057032321382E-4</v>
      </c>
      <c r="M51" s="28">
        <v>0.80458380370666183</v>
      </c>
    </row>
    <row r="52" spans="1:17" x14ac:dyDescent="0.2">
      <c r="A52" s="24">
        <v>2017</v>
      </c>
      <c r="B52" s="25">
        <v>1399980</v>
      </c>
      <c r="C52" s="26">
        <v>-11010</v>
      </c>
      <c r="D52" s="27">
        <v>-7.8030319137626768E-3</v>
      </c>
      <c r="E52" s="177">
        <v>-0.32253634402483039</v>
      </c>
      <c r="F52" s="166">
        <v>20925</v>
      </c>
      <c r="G52" s="26">
        <v>20330</v>
      </c>
      <c r="H52" s="27">
        <v>34.168067226890756</v>
      </c>
      <c r="I52" s="177" t="s">
        <v>94</v>
      </c>
      <c r="J52" s="166">
        <v>650635295</v>
      </c>
      <c r="K52" s="26">
        <v>-2810515</v>
      </c>
      <c r="L52" s="27">
        <v>-4.3010682094663669E-3</v>
      </c>
      <c r="M52" s="28">
        <v>0.79682216567722119</v>
      </c>
    </row>
    <row r="53" spans="1:17" x14ac:dyDescent="0.2">
      <c r="A53" s="24">
        <v>2018</v>
      </c>
      <c r="B53" s="25">
        <v>1350880</v>
      </c>
      <c r="C53" s="26">
        <v>-49100</v>
      </c>
      <c r="D53" s="27">
        <v>-3.5071929598994273E-2</v>
      </c>
      <c r="E53" s="177">
        <v>-0.3462963016730688</v>
      </c>
      <c r="F53" s="166">
        <v>580</v>
      </c>
      <c r="G53" s="26">
        <v>-20345</v>
      </c>
      <c r="H53" s="27">
        <v>-0.97228195937873352</v>
      </c>
      <c r="I53" s="177" t="s">
        <v>94</v>
      </c>
      <c r="J53" s="166">
        <v>601414935</v>
      </c>
      <c r="K53" s="26">
        <v>-49220360</v>
      </c>
      <c r="L53" s="27">
        <v>-7.5649692505537991E-2</v>
      </c>
      <c r="M53" s="28">
        <v>0.66089312135660461</v>
      </c>
    </row>
    <row r="54" spans="1:17" x14ac:dyDescent="0.2">
      <c r="A54" s="24">
        <v>2019</v>
      </c>
      <c r="B54" s="25">
        <v>1383680</v>
      </c>
      <c r="C54" s="26">
        <v>32800</v>
      </c>
      <c r="D54" s="27">
        <v>2.4280469027596827E-2</v>
      </c>
      <c r="E54" s="177">
        <v>-0.33042406927261625</v>
      </c>
      <c r="F54" s="166">
        <v>37690</v>
      </c>
      <c r="G54" s="26">
        <v>37110</v>
      </c>
      <c r="H54" s="27">
        <v>63.982758620689658</v>
      </c>
      <c r="I54" s="177" t="s">
        <v>94</v>
      </c>
      <c r="J54" s="166">
        <v>556725815</v>
      </c>
      <c r="K54" s="26">
        <v>-44689120</v>
      </c>
      <c r="L54" s="27">
        <v>-7.430663490257354E-2</v>
      </c>
      <c r="M54" s="28">
        <v>0.53747774257576364</v>
      </c>
    </row>
    <row r="55" spans="1:17" x14ac:dyDescent="0.2">
      <c r="A55" s="24">
        <v>2020</v>
      </c>
      <c r="B55" s="25">
        <v>1388730</v>
      </c>
      <c r="C55" s="26">
        <v>5050</v>
      </c>
      <c r="D55" s="27">
        <v>3.6496877890841812E-3</v>
      </c>
      <c r="E55" s="178">
        <v>-0.32798032617437584</v>
      </c>
      <c r="F55" s="166">
        <v>-61960</v>
      </c>
      <c r="G55" s="26">
        <v>-99650</v>
      </c>
      <c r="H55" s="27">
        <v>-2.6439373839214646</v>
      </c>
      <c r="I55" s="178" t="s">
        <v>94</v>
      </c>
      <c r="J55" s="166">
        <v>554594585</v>
      </c>
      <c r="K55" s="26">
        <v>-2131230</v>
      </c>
      <c r="L55" s="27">
        <v>-3.8281501280841451E-3</v>
      </c>
      <c r="M55" s="28">
        <v>0.53159204695859563</v>
      </c>
    </row>
    <row r="56" spans="1:17" x14ac:dyDescent="0.2">
      <c r="A56" s="24">
        <v>2021</v>
      </c>
      <c r="B56" s="25">
        <v>1384755</v>
      </c>
      <c r="C56" s="26">
        <v>-3975</v>
      </c>
      <c r="D56" s="27">
        <v>-2.86232745026031E-3</v>
      </c>
      <c r="E56" s="178">
        <v>-0.32990386653388187</v>
      </c>
      <c r="F56" s="166">
        <v>11765</v>
      </c>
      <c r="G56" s="26">
        <v>73725</v>
      </c>
      <c r="H56" s="27" t="s">
        <v>104</v>
      </c>
      <c r="I56" s="178" t="s">
        <v>94</v>
      </c>
      <c r="J56" s="166">
        <v>553910440</v>
      </c>
      <c r="K56" s="26">
        <v>-684145</v>
      </c>
      <c r="L56" s="27">
        <v>-1.2335948069164793E-3</v>
      </c>
      <c r="M56" s="28">
        <v>0.52970268296315293</v>
      </c>
    </row>
    <row r="57" spans="1:17" ht="13.5" thickBot="1" x14ac:dyDescent="0.25">
      <c r="A57" s="32">
        <v>2022</v>
      </c>
      <c r="B57" s="33">
        <v>1437000</v>
      </c>
      <c r="C57" s="34">
        <v>52245</v>
      </c>
      <c r="D57" s="35">
        <v>3.7728695689851273E-2</v>
      </c>
      <c r="E57" s="179">
        <v>-0.30462201343139278</v>
      </c>
      <c r="F57" s="170">
        <v>0</v>
      </c>
      <c r="G57" s="34">
        <v>-11765</v>
      </c>
      <c r="H57" s="35">
        <v>-1</v>
      </c>
      <c r="I57" s="179" t="s">
        <v>94</v>
      </c>
      <c r="J57" s="170">
        <v>580718870</v>
      </c>
      <c r="K57" s="34">
        <v>26808430</v>
      </c>
      <c r="L57" s="35">
        <v>4.8398492001703382E-2</v>
      </c>
      <c r="M57" s="36">
        <v>0.60373798602952933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22</v>
      </c>
      <c r="J59" s="172" t="s">
        <v>53</v>
      </c>
      <c r="K59" t="s">
        <v>60</v>
      </c>
      <c r="L59" s="45">
        <v>4.83669990968425E-2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CDE3-F131-4BA3-A404-DF463F3834C5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112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51175765</v>
      </c>
      <c r="C7" s="201">
        <v>14612.57</v>
      </c>
      <c r="D7" s="202">
        <v>3502.1741555386902</v>
      </c>
      <c r="E7" s="203" t="s">
        <v>94</v>
      </c>
      <c r="F7" s="204"/>
      <c r="G7" s="205">
        <v>274361500</v>
      </c>
      <c r="H7" s="206">
        <v>96368.35</v>
      </c>
      <c r="I7" s="207">
        <v>2847.0083798259489</v>
      </c>
      <c r="J7" s="203" t="s">
        <v>94</v>
      </c>
      <c r="K7" s="208"/>
      <c r="L7" s="205">
        <v>34790785</v>
      </c>
      <c r="M7" s="206">
        <v>28988.34</v>
      </c>
      <c r="N7" s="209">
        <v>1200.1647903950347</v>
      </c>
      <c r="O7" s="210"/>
      <c r="P7" s="211"/>
      <c r="U7" s="1"/>
    </row>
    <row r="8" spans="1:21" x14ac:dyDescent="0.2">
      <c r="A8" s="212">
        <v>2013</v>
      </c>
      <c r="B8" s="213">
        <v>70402325</v>
      </c>
      <c r="C8" s="214">
        <v>14614.07</v>
      </c>
      <c r="D8" s="215">
        <v>4817.4344997663211</v>
      </c>
      <c r="E8" s="210">
        <v>0.37555537954831458</v>
      </c>
      <c r="F8" s="216">
        <v>0.37555537954831458</v>
      </c>
      <c r="G8" s="25">
        <v>369040745</v>
      </c>
      <c r="H8" s="214">
        <v>96150.94</v>
      </c>
      <c r="I8" s="217">
        <v>3838.1397519358625</v>
      </c>
      <c r="J8" s="210">
        <v>0.34813082361580761</v>
      </c>
      <c r="K8" s="218">
        <v>0.34813082361580761</v>
      </c>
      <c r="L8" s="25">
        <v>48831685</v>
      </c>
      <c r="M8" s="214">
        <v>28744</v>
      </c>
      <c r="N8" s="219">
        <v>1698.84793348177</v>
      </c>
      <c r="O8" s="210">
        <v>0.41551222555245393</v>
      </c>
      <c r="P8" s="220">
        <v>0.41551222555245393</v>
      </c>
      <c r="U8" s="1"/>
    </row>
    <row r="9" spans="1:21" x14ac:dyDescent="0.2">
      <c r="A9" s="212">
        <v>2014</v>
      </c>
      <c r="B9" s="213">
        <v>92980020</v>
      </c>
      <c r="C9" s="214">
        <v>16749.099999999999</v>
      </c>
      <c r="D9" s="215">
        <v>5551.3442513329082</v>
      </c>
      <c r="E9" s="210">
        <v>0.15234452105206348</v>
      </c>
      <c r="F9" s="216">
        <v>0.58511370502619198</v>
      </c>
      <c r="G9" s="25">
        <v>456164085</v>
      </c>
      <c r="H9" s="214">
        <v>96627.39</v>
      </c>
      <c r="I9" s="217">
        <v>4720.8569433573648</v>
      </c>
      <c r="J9" s="210">
        <v>0.22998568277152537</v>
      </c>
      <c r="K9" s="218">
        <v>0.65818161155042798</v>
      </c>
      <c r="L9" s="25">
        <v>55642745</v>
      </c>
      <c r="M9" s="214">
        <v>28716.63</v>
      </c>
      <c r="N9" s="219">
        <v>1937.6488466787362</v>
      </c>
      <c r="O9" s="210">
        <v>0.14056638530768689</v>
      </c>
      <c r="P9" s="220">
        <v>0.6144856624572016</v>
      </c>
      <c r="U9" s="1"/>
    </row>
    <row r="10" spans="1:21" x14ac:dyDescent="0.2">
      <c r="A10" s="212">
        <v>2015</v>
      </c>
      <c r="B10" s="213">
        <v>103198255</v>
      </c>
      <c r="C10" s="214">
        <v>16827.169999999998</v>
      </c>
      <c r="D10" s="215">
        <v>6132.8348736002554</v>
      </c>
      <c r="E10" s="210">
        <v>0.1047477144166889</v>
      </c>
      <c r="F10" s="216">
        <v>0.7511507427182551</v>
      </c>
      <c r="G10" s="25">
        <v>503253555</v>
      </c>
      <c r="H10" s="214">
        <v>96312.12</v>
      </c>
      <c r="I10" s="217">
        <v>5225.235982761048</v>
      </c>
      <c r="J10" s="210">
        <v>0.10684056845090088</v>
      </c>
      <c r="K10" s="218">
        <v>0.8353426775233066</v>
      </c>
      <c r="L10" s="25">
        <v>46615355</v>
      </c>
      <c r="M10" s="214">
        <v>28869.77</v>
      </c>
      <c r="N10" s="219">
        <v>1614.6770479986506</v>
      </c>
      <c r="O10" s="210">
        <v>-0.16668231668172567</v>
      </c>
      <c r="P10" s="220">
        <v>0.34537945198940467</v>
      </c>
      <c r="U10" s="1"/>
    </row>
    <row r="11" spans="1:21" x14ac:dyDescent="0.2">
      <c r="A11" s="212">
        <v>2016</v>
      </c>
      <c r="B11" s="213">
        <v>103045205</v>
      </c>
      <c r="C11" s="214">
        <v>16802.48</v>
      </c>
      <c r="D11" s="215">
        <v>6132.7378458418043</v>
      </c>
      <c r="E11" s="210">
        <v>-1.5821029010376251E-5</v>
      </c>
      <c r="F11" s="216">
        <v>0.75112303771155309</v>
      </c>
      <c r="G11" s="25">
        <v>502552035</v>
      </c>
      <c r="H11" s="214">
        <v>96246.39</v>
      </c>
      <c r="I11" s="217">
        <v>5221.5156848999741</v>
      </c>
      <c r="J11" s="210">
        <v>-7.1198657311322621E-4</v>
      </c>
      <c r="K11" s="218">
        <v>0.83403593817984834</v>
      </c>
      <c r="L11" s="25">
        <v>46834665</v>
      </c>
      <c r="M11" s="214">
        <v>29197.64</v>
      </c>
      <c r="N11" s="219">
        <v>1604.0565264863874</v>
      </c>
      <c r="O11" s="210">
        <v>-6.5774896134350967E-3</v>
      </c>
      <c r="P11" s="220">
        <v>0.33653023261781534</v>
      </c>
      <c r="U11" s="1"/>
    </row>
    <row r="12" spans="1:21" x14ac:dyDescent="0.2">
      <c r="A12" s="212">
        <v>2017</v>
      </c>
      <c r="B12" s="213">
        <v>103803820</v>
      </c>
      <c r="C12" s="214">
        <v>16920.45</v>
      </c>
      <c r="D12" s="215">
        <v>6134.8143814142059</v>
      </c>
      <c r="E12" s="210">
        <v>3.3859845710012079E-4</v>
      </c>
      <c r="F12" s="216">
        <v>0.7517159652703147</v>
      </c>
      <c r="G12" s="25">
        <v>501182750</v>
      </c>
      <c r="H12" s="214">
        <v>95966.67</v>
      </c>
      <c r="I12" s="217">
        <v>5222.4668210327609</v>
      </c>
      <c r="J12" s="210">
        <v>1.8215709579067076E-4</v>
      </c>
      <c r="K12" s="218">
        <v>0.83437002083992284</v>
      </c>
      <c r="L12" s="25">
        <v>46839410</v>
      </c>
      <c r="M12" s="214">
        <v>28991.79</v>
      </c>
      <c r="N12" s="219">
        <v>1615.6094535728907</v>
      </c>
      <c r="O12" s="210">
        <v>7.2023191799914423E-3</v>
      </c>
      <c r="P12" s="220">
        <v>0.34615634994683708</v>
      </c>
      <c r="U12" s="1"/>
    </row>
    <row r="13" spans="1:21" x14ac:dyDescent="0.2">
      <c r="A13" s="212">
        <v>2018</v>
      </c>
      <c r="B13" s="213">
        <v>99357615</v>
      </c>
      <c r="C13" s="214">
        <v>16860.97</v>
      </c>
      <c r="D13" s="215">
        <v>5892.7579492757532</v>
      </c>
      <c r="E13" s="210">
        <v>-3.9456194937499238E-2</v>
      </c>
      <c r="F13" s="216">
        <v>0.68259991866947944</v>
      </c>
      <c r="G13" s="25">
        <v>454456325</v>
      </c>
      <c r="H13" s="214">
        <v>95672.99</v>
      </c>
      <c r="I13" s="217">
        <v>4750.1005769758003</v>
      </c>
      <c r="J13" s="210">
        <v>-9.0448874113392363E-2</v>
      </c>
      <c r="K13" s="218">
        <v>0.66845331774759176</v>
      </c>
      <c r="L13" s="25">
        <v>44902780</v>
      </c>
      <c r="M13" s="214">
        <v>28981.9</v>
      </c>
      <c r="N13" s="219">
        <v>1549.3387252043517</v>
      </c>
      <c r="O13" s="210">
        <v>-4.1019027353413E-2</v>
      </c>
      <c r="P13" s="220">
        <v>0.29093832580639717</v>
      </c>
      <c r="U13" s="1"/>
    </row>
    <row r="14" spans="1:21" x14ac:dyDescent="0.2">
      <c r="A14" s="212">
        <v>2019</v>
      </c>
      <c r="B14" s="213">
        <v>91048755</v>
      </c>
      <c r="C14" s="214">
        <v>16896.47</v>
      </c>
      <c r="D14" s="215">
        <v>5388.625849067882</v>
      </c>
      <c r="E14" s="210">
        <v>-8.5551129801595086E-2</v>
      </c>
      <c r="F14" s="216">
        <v>0.53865159462323353</v>
      </c>
      <c r="G14" s="25">
        <v>420832290</v>
      </c>
      <c r="H14" s="214">
        <v>95908.79</v>
      </c>
      <c r="I14" s="217">
        <v>4387.8385912281874</v>
      </c>
      <c r="J14" s="210">
        <v>-7.6264066387042834E-2</v>
      </c>
      <c r="K14" s="218">
        <v>0.54121028315920761</v>
      </c>
      <c r="L14" s="25">
        <v>42647580</v>
      </c>
      <c r="M14" s="214">
        <v>29549.45</v>
      </c>
      <c r="N14" s="219">
        <v>1443.2613804994678</v>
      </c>
      <c r="O14" s="210">
        <v>-6.8466206246082642E-2</v>
      </c>
      <c r="P14" s="220">
        <v>0.20255267614076372</v>
      </c>
      <c r="U14" s="1"/>
    </row>
    <row r="15" spans="1:21" x14ac:dyDescent="0.2">
      <c r="A15" s="212">
        <v>2020</v>
      </c>
      <c r="B15" s="213">
        <v>91646030</v>
      </c>
      <c r="C15" s="214">
        <v>16834.93</v>
      </c>
      <c r="D15" s="215">
        <v>5443.802261132063</v>
      </c>
      <c r="E15" s="210">
        <v>1.0239421628006586E-2</v>
      </c>
      <c r="F15" s="216">
        <v>0.55440649703918543</v>
      </c>
      <c r="G15" s="25">
        <v>418220845</v>
      </c>
      <c r="H15" s="214">
        <v>96362.61</v>
      </c>
      <c r="I15" s="217">
        <v>4340.0738626734992</v>
      </c>
      <c r="J15" s="210">
        <v>-1.0885707749181016E-2</v>
      </c>
      <c r="K15" s="218">
        <v>0.52443311843670393</v>
      </c>
      <c r="L15" s="25">
        <v>46143150</v>
      </c>
      <c r="M15" s="214">
        <v>29289.16</v>
      </c>
      <c r="N15" s="219">
        <v>1575.4343927924187</v>
      </c>
      <c r="O15" s="210">
        <v>9.1579400709253356E-2</v>
      </c>
      <c r="P15" s="220">
        <v>0.31268172954304374</v>
      </c>
      <c r="U15" s="1"/>
    </row>
    <row r="16" spans="1:21" x14ac:dyDescent="0.2">
      <c r="A16" s="212">
        <v>2021</v>
      </c>
      <c r="B16" s="213">
        <v>92092635</v>
      </c>
      <c r="C16" s="214">
        <v>16917.310000000001</v>
      </c>
      <c r="D16" s="215">
        <v>5443.6925846957938</v>
      </c>
      <c r="E16" s="210">
        <v>-2.0147027942630521E-5</v>
      </c>
      <c r="F16" s="216">
        <v>0.55437518036805544</v>
      </c>
      <c r="G16" s="25">
        <v>417772465</v>
      </c>
      <c r="H16" s="214">
        <v>96273.2</v>
      </c>
      <c r="I16" s="217">
        <v>4339.4471670205212</v>
      </c>
      <c r="J16" s="210">
        <v>-1.4439746253349894E-4</v>
      </c>
      <c r="K16" s="218">
        <v>0.52421299416259959</v>
      </c>
      <c r="L16" s="25">
        <v>43099250</v>
      </c>
      <c r="M16" s="214">
        <v>29207.81</v>
      </c>
      <c r="N16" s="219">
        <v>1475.6070379805949</v>
      </c>
      <c r="O16" s="210">
        <v>-6.3364971127031391E-2</v>
      </c>
      <c r="P16" s="220">
        <v>0.22950368965156712</v>
      </c>
      <c r="U16" s="1"/>
    </row>
    <row r="17" spans="1:21" ht="13.5" thickBot="1" x14ac:dyDescent="0.25">
      <c r="A17" s="221">
        <v>2022</v>
      </c>
      <c r="B17" s="222">
        <v>96215240</v>
      </c>
      <c r="C17" s="223">
        <v>16886.310000000001</v>
      </c>
      <c r="D17" s="224">
        <v>5697.8250428897727</v>
      </c>
      <c r="E17" s="225">
        <v>4.6683837163846824E-2</v>
      </c>
      <c r="F17" s="226">
        <v>0.62693937817988277</v>
      </c>
      <c r="G17" s="227">
        <v>439834985</v>
      </c>
      <c r="H17" s="228">
        <v>96146.39</v>
      </c>
      <c r="I17" s="229">
        <v>4574.6385797740304</v>
      </c>
      <c r="J17" s="225">
        <v>5.4198473607639845E-2</v>
      </c>
      <c r="K17" s="230">
        <v>0.60682301189914301</v>
      </c>
      <c r="L17" s="227">
        <v>43228415</v>
      </c>
      <c r="M17" s="228">
        <v>29163.439999999999</v>
      </c>
      <c r="N17" s="231">
        <v>1482.281068351333</v>
      </c>
      <c r="O17" s="225">
        <v>4.5229049462055387E-3</v>
      </c>
      <c r="P17" s="232">
        <v>0.23506461797087014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4.9873894800219032E-2</v>
      </c>
      <c r="E19" s="233"/>
      <c r="F19" s="43"/>
      <c r="G19" s="236"/>
      <c r="H19" s="41"/>
      <c r="I19" s="235">
        <v>4.8568493546474016E-2</v>
      </c>
      <c r="J19" s="42"/>
      <c r="K19" s="43"/>
      <c r="L19" s="40"/>
      <c r="M19" s="41"/>
      <c r="N19" s="235">
        <v>2.1336771031813237E-2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2069225</v>
      </c>
      <c r="C24" s="206">
        <v>9283.58</v>
      </c>
      <c r="D24" s="242">
        <v>222.89084598829331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362397275</v>
      </c>
      <c r="M24" s="201">
        <v>149252.84</v>
      </c>
      <c r="N24" s="246">
        <v>2428.0762429713232</v>
      </c>
      <c r="O24" s="203" t="s">
        <v>94</v>
      </c>
      <c r="P24" s="247"/>
    </row>
    <row r="25" spans="1:21" x14ac:dyDescent="0.2">
      <c r="A25" s="212">
        <v>2013</v>
      </c>
      <c r="B25" s="25">
        <v>1956800</v>
      </c>
      <c r="C25" s="214">
        <v>9291.24</v>
      </c>
      <c r="D25" s="248">
        <v>210.60698033846936</v>
      </c>
      <c r="E25" s="210">
        <v>-5.5111575333466702E-2</v>
      </c>
      <c r="F25" s="249">
        <v>-5.5111575333466702E-2</v>
      </c>
      <c r="G25" s="25">
        <v>168940</v>
      </c>
      <c r="H25" s="214">
        <v>266.23</v>
      </c>
      <c r="I25" s="248">
        <v>634.56409871164021</v>
      </c>
      <c r="J25" s="210" t="s">
        <v>94</v>
      </c>
      <c r="K25" s="249" t="s">
        <v>94</v>
      </c>
      <c r="L25" s="25">
        <v>490400495</v>
      </c>
      <c r="M25" s="214">
        <v>149066.48000000001</v>
      </c>
      <c r="N25" s="250">
        <v>3289.8106603174633</v>
      </c>
      <c r="O25" s="210">
        <v>0.35490418385363598</v>
      </c>
      <c r="P25" s="30">
        <v>0.35490418385363598</v>
      </c>
    </row>
    <row r="26" spans="1:21" x14ac:dyDescent="0.2">
      <c r="A26" s="212">
        <v>2014</v>
      </c>
      <c r="B26" s="25">
        <v>1411170</v>
      </c>
      <c r="C26" s="214">
        <v>6697</v>
      </c>
      <c r="D26" s="248">
        <v>210.71673883828581</v>
      </c>
      <c r="E26" s="210">
        <v>5.2115319083943139E-4</v>
      </c>
      <c r="F26" s="249">
        <v>-5.4619143715964498E-2</v>
      </c>
      <c r="G26" s="25">
        <v>244130</v>
      </c>
      <c r="H26" s="214">
        <v>347.9</v>
      </c>
      <c r="I26" s="248">
        <v>701.72463351537806</v>
      </c>
      <c r="J26" s="210">
        <v>0.10583727465845347</v>
      </c>
      <c r="K26" s="249" t="s">
        <v>94</v>
      </c>
      <c r="L26" s="25">
        <v>606442150</v>
      </c>
      <c r="M26" s="214">
        <v>149138.01999999999</v>
      </c>
      <c r="N26" s="250">
        <v>4066.3148806722797</v>
      </c>
      <c r="O26" s="210">
        <v>0.2360331035828927</v>
      </c>
      <c r="P26" s="30">
        <v>0.67470642342605591</v>
      </c>
    </row>
    <row r="27" spans="1:21" x14ac:dyDescent="0.2">
      <c r="A27" s="212">
        <v>2015</v>
      </c>
      <c r="B27" s="25">
        <v>1427045</v>
      </c>
      <c r="C27" s="214">
        <v>6606.1</v>
      </c>
      <c r="D27" s="248">
        <v>216.01928520609738</v>
      </c>
      <c r="E27" s="210">
        <v>2.5164333868516266E-2</v>
      </c>
      <c r="F27" s="249">
        <v>-3.0829264215529232E-2</v>
      </c>
      <c r="G27" s="25">
        <v>244145</v>
      </c>
      <c r="H27" s="214">
        <v>347.9</v>
      </c>
      <c r="I27" s="248">
        <v>701.7677493532625</v>
      </c>
      <c r="J27" s="210">
        <v>6.1442673985162425E-5</v>
      </c>
      <c r="K27" s="249" t="s">
        <v>94</v>
      </c>
      <c r="L27" s="25">
        <v>654738355</v>
      </c>
      <c r="M27" s="214">
        <v>148963.06</v>
      </c>
      <c r="N27" s="250">
        <v>4395.306829760345</v>
      </c>
      <c r="O27" s="210">
        <v>8.0906658422299382E-2</v>
      </c>
      <c r="P27" s="30">
        <v>0.8102013239838185</v>
      </c>
    </row>
    <row r="28" spans="1:21" x14ac:dyDescent="0.2">
      <c r="A28" s="212">
        <v>2016</v>
      </c>
      <c r="B28" s="25">
        <v>1423035</v>
      </c>
      <c r="C28" s="214">
        <v>6592.35</v>
      </c>
      <c r="D28" s="248">
        <v>215.86156681608227</v>
      </c>
      <c r="E28" s="210">
        <v>-7.3011254464910988E-4</v>
      </c>
      <c r="F28" s="249">
        <v>-3.153686792763228E-2</v>
      </c>
      <c r="G28" s="25">
        <v>595</v>
      </c>
      <c r="H28" s="214">
        <v>2.77</v>
      </c>
      <c r="I28" s="248">
        <v>214.80144404332131</v>
      </c>
      <c r="J28" s="210">
        <v>-0.69391377098580154</v>
      </c>
      <c r="K28" s="249" t="s">
        <v>94</v>
      </c>
      <c r="L28" s="25">
        <v>653855535</v>
      </c>
      <c r="M28" s="214">
        <v>148841.63</v>
      </c>
      <c r="N28" s="250">
        <v>4392.9613979637279</v>
      </c>
      <c r="O28" s="210">
        <v>-5.3362185791815001E-4</v>
      </c>
      <c r="P28" s="30">
        <v>0.8092353609901084</v>
      </c>
    </row>
    <row r="29" spans="1:21" x14ac:dyDescent="0.2">
      <c r="A29" s="212">
        <v>2017</v>
      </c>
      <c r="B29" s="25">
        <v>1402790</v>
      </c>
      <c r="C29" s="214">
        <v>6532.87</v>
      </c>
      <c r="D29" s="248">
        <v>214.72798326003732</v>
      </c>
      <c r="E29" s="210">
        <v>-5.2514376355416075E-3</v>
      </c>
      <c r="F29" s="249">
        <v>-3.6622691668031615E-2</v>
      </c>
      <c r="G29" s="25">
        <v>595</v>
      </c>
      <c r="H29" s="214">
        <v>2.77</v>
      </c>
      <c r="I29" s="248">
        <v>214.80144404332131</v>
      </c>
      <c r="J29" s="210">
        <v>0</v>
      </c>
      <c r="K29" s="249" t="s">
        <v>94</v>
      </c>
      <c r="L29" s="25">
        <v>653229365</v>
      </c>
      <c r="M29" s="214">
        <v>148414.54999999999</v>
      </c>
      <c r="N29" s="250">
        <v>4401.3835907598013</v>
      </c>
      <c r="O29" s="210">
        <v>1.9172016398726782E-3</v>
      </c>
      <c r="P29" s="30">
        <v>0.81270402999111424</v>
      </c>
    </row>
    <row r="30" spans="1:21" x14ac:dyDescent="0.2">
      <c r="A30" s="212">
        <v>2018</v>
      </c>
      <c r="B30" s="25">
        <v>1349515</v>
      </c>
      <c r="C30" s="214">
        <v>6432.02</v>
      </c>
      <c r="D30" s="248">
        <v>209.81200307212973</v>
      </c>
      <c r="E30" s="210">
        <v>-2.2893989471108205E-2</v>
      </c>
      <c r="F30" s="249">
        <v>-5.8678241621688262E-2</v>
      </c>
      <c r="G30" s="25">
        <v>580</v>
      </c>
      <c r="H30" s="214">
        <v>2.77</v>
      </c>
      <c r="I30" s="248">
        <v>209.38628158844764</v>
      </c>
      <c r="J30" s="210">
        <v>-2.5210084033613536E-2</v>
      </c>
      <c r="K30" s="249" t="s">
        <v>94</v>
      </c>
      <c r="L30" s="25">
        <v>600066815</v>
      </c>
      <c r="M30" s="214">
        <v>147950.65</v>
      </c>
      <c r="N30" s="250">
        <v>4055.8579161362254</v>
      </c>
      <c r="O30" s="210">
        <v>-7.8503876678453419E-2</v>
      </c>
      <c r="P30" s="30">
        <v>0.67039973636615624</v>
      </c>
    </row>
    <row r="31" spans="1:21" x14ac:dyDescent="0.2">
      <c r="A31" s="212">
        <v>2019</v>
      </c>
      <c r="B31" s="25">
        <v>1382675</v>
      </c>
      <c r="C31" s="214">
        <v>6436.62</v>
      </c>
      <c r="D31" s="248">
        <v>214.81383086153915</v>
      </c>
      <c r="E31" s="210">
        <v>2.3839569310483522E-2</v>
      </c>
      <c r="F31" s="249">
        <v>-3.6237536319362273E-2</v>
      </c>
      <c r="G31" s="25">
        <v>595</v>
      </c>
      <c r="H31" s="214">
        <v>2.77</v>
      </c>
      <c r="I31" s="248">
        <v>214.80144404332131</v>
      </c>
      <c r="J31" s="210">
        <v>2.5862068965517338E-2</v>
      </c>
      <c r="K31" s="249" t="s">
        <v>94</v>
      </c>
      <c r="L31" s="25">
        <v>555911895</v>
      </c>
      <c r="M31" s="214">
        <v>148794.1</v>
      </c>
      <c r="N31" s="250">
        <v>3736.1151752656856</v>
      </c>
      <c r="O31" s="210">
        <v>-7.8834798329212599E-2</v>
      </c>
      <c r="P31" s="30">
        <v>0.53871411002056047</v>
      </c>
    </row>
    <row r="32" spans="1:21" x14ac:dyDescent="0.2">
      <c r="A32" s="212">
        <v>2020</v>
      </c>
      <c r="B32" s="25">
        <v>1386040</v>
      </c>
      <c r="C32" s="214">
        <v>6447.37</v>
      </c>
      <c r="D32" s="248">
        <v>214.97758000549061</v>
      </c>
      <c r="E32" s="210">
        <v>7.6228398932566793E-4</v>
      </c>
      <c r="F32" s="249">
        <v>-3.5502875623785464E-2</v>
      </c>
      <c r="G32" s="25">
        <v>39740</v>
      </c>
      <c r="H32" s="214">
        <v>184.86</v>
      </c>
      <c r="I32" s="248">
        <v>214.9734934545061</v>
      </c>
      <c r="J32" s="210">
        <v>8.0096952770060501E-4</v>
      </c>
      <c r="K32" s="249" t="s">
        <v>94</v>
      </c>
      <c r="L32" s="25">
        <v>557435805</v>
      </c>
      <c r="M32" s="214">
        <v>149118.93</v>
      </c>
      <c r="N32" s="250">
        <v>3738.1961163482065</v>
      </c>
      <c r="O32" s="210">
        <v>5.5697990690902963E-4</v>
      </c>
      <c r="P32" s="30">
        <v>0.53957114286231933</v>
      </c>
    </row>
    <row r="33" spans="1:16" x14ac:dyDescent="0.2">
      <c r="A33" s="212">
        <v>2021</v>
      </c>
      <c r="B33" s="25">
        <v>1384735</v>
      </c>
      <c r="C33" s="214">
        <v>6441.28</v>
      </c>
      <c r="D33" s="248">
        <v>214.9782341397983</v>
      </c>
      <c r="E33" s="210">
        <v>3.0428024525997971E-6</v>
      </c>
      <c r="F33" s="249">
        <v>-3.5499940849569887E-2</v>
      </c>
      <c r="G33" s="25">
        <v>44945</v>
      </c>
      <c r="H33" s="214">
        <v>209.09</v>
      </c>
      <c r="I33" s="248">
        <v>214.95528241427135</v>
      </c>
      <c r="J33" s="210">
        <v>-8.4712956663190206E-5</v>
      </c>
      <c r="K33" s="249" t="s">
        <v>94</v>
      </c>
      <c r="L33" s="25">
        <v>554394030</v>
      </c>
      <c r="M33" s="214">
        <v>149048.69</v>
      </c>
      <c r="N33" s="250">
        <v>3719.5498330109444</v>
      </c>
      <c r="O33" s="210">
        <v>-4.9880430980377109E-3</v>
      </c>
      <c r="P33" s="30">
        <v>0.53189169564922689</v>
      </c>
    </row>
    <row r="34" spans="1:16" ht="13.5" thickBot="1" x14ac:dyDescent="0.25">
      <c r="A34" s="221">
        <v>2022</v>
      </c>
      <c r="B34" s="227">
        <v>1388625</v>
      </c>
      <c r="C34" s="228">
        <v>6459.36</v>
      </c>
      <c r="D34" s="251">
        <v>214.97872854276585</v>
      </c>
      <c r="E34" s="225">
        <v>2.2997815082321186E-6</v>
      </c>
      <c r="F34" s="252">
        <v>-3.5497722710169162E-2</v>
      </c>
      <c r="G34" s="33">
        <v>44945</v>
      </c>
      <c r="H34" s="223">
        <v>209.09</v>
      </c>
      <c r="I34" s="253">
        <v>214.95528241427135</v>
      </c>
      <c r="J34" s="225">
        <v>0</v>
      </c>
      <c r="K34" s="252" t="s">
        <v>94</v>
      </c>
      <c r="L34" s="33">
        <v>580712210</v>
      </c>
      <c r="M34" s="223">
        <v>148864.59</v>
      </c>
      <c r="N34" s="254">
        <v>3900.9425277025248</v>
      </c>
      <c r="O34" s="225">
        <v>4.8767378536435542E-2</v>
      </c>
      <c r="P34" s="255">
        <v>0.60659803784777488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4.8553811433715378E-2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B4D0-E17F-4E47-B078-CF662D07B591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21582</v>
      </c>
      <c r="B4" s="269" t="s">
        <v>98</v>
      </c>
      <c r="C4" s="268">
        <v>223810091</v>
      </c>
      <c r="D4" s="268">
        <v>38853068</v>
      </c>
      <c r="E4" s="268">
        <v>34729857</v>
      </c>
      <c r="F4" s="268">
        <v>844226530</v>
      </c>
      <c r="G4" s="268">
        <v>313376344</v>
      </c>
      <c r="H4" s="268">
        <v>129410155</v>
      </c>
      <c r="I4" s="268">
        <v>0</v>
      </c>
      <c r="J4" s="268">
        <v>580718870</v>
      </c>
      <c r="K4" s="268">
        <v>39502040</v>
      </c>
      <c r="L4" s="268">
        <v>18353160</v>
      </c>
      <c r="M4" s="268">
        <v>0</v>
      </c>
      <c r="N4" s="268">
        <v>2222980115</v>
      </c>
      <c r="O4" s="23"/>
    </row>
    <row r="5" spans="1:15" x14ac:dyDescent="0.2">
      <c r="A5" s="270" t="s">
        <v>86</v>
      </c>
      <c r="B5" s="271"/>
      <c r="C5" s="272">
        <v>0.10068020379030695</v>
      </c>
      <c r="D5" s="272">
        <v>1.7477919724891468E-2</v>
      </c>
      <c r="E5" s="272">
        <v>1.5623107361893788E-2</v>
      </c>
      <c r="F5" s="272">
        <v>0.37977241645276705</v>
      </c>
      <c r="G5" s="272">
        <v>0.14097127629951831</v>
      </c>
      <c r="H5" s="272">
        <v>5.8214715519396359E-2</v>
      </c>
      <c r="I5" s="272" t="s">
        <v>94</v>
      </c>
      <c r="J5" s="272">
        <v>0.2612343970517253</v>
      </c>
      <c r="K5" s="272">
        <v>1.776985755898226E-2</v>
      </c>
      <c r="L5" s="272">
        <v>8.2561062405184845E-3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1919</v>
      </c>
      <c r="B8" s="276" t="s">
        <v>103</v>
      </c>
      <c r="C8" s="276">
        <v>1142561</v>
      </c>
      <c r="D8" s="276">
        <v>692983</v>
      </c>
      <c r="E8" s="276">
        <v>1152293</v>
      </c>
      <c r="F8" s="276">
        <v>88867125</v>
      </c>
      <c r="G8" s="276">
        <v>13725275</v>
      </c>
      <c r="H8" s="276">
        <v>4986845</v>
      </c>
      <c r="I8" s="276">
        <v>0</v>
      </c>
      <c r="J8" s="276">
        <v>1154260</v>
      </c>
      <c r="K8" s="276">
        <v>0</v>
      </c>
      <c r="L8" s="276">
        <v>0</v>
      </c>
      <c r="M8" s="276">
        <v>0</v>
      </c>
      <c r="N8" s="276">
        <v>111721342</v>
      </c>
      <c r="O8" s="23"/>
    </row>
    <row r="9" spans="1:15" s="279" customFormat="1" x14ac:dyDescent="0.2">
      <c r="A9" s="277">
        <v>8.8916689834121029E-2</v>
      </c>
      <c r="B9" s="278" t="s">
        <v>89</v>
      </c>
      <c r="C9" s="277">
        <v>5.105046849741909E-3</v>
      </c>
      <c r="D9" s="277">
        <v>1.7835991742016357E-2</v>
      </c>
      <c r="E9" s="277">
        <v>3.3178743004902096E-2</v>
      </c>
      <c r="F9" s="277">
        <v>0.10526454907784051</v>
      </c>
      <c r="G9" s="277">
        <v>4.379805707351031E-2</v>
      </c>
      <c r="H9" s="277">
        <v>3.8535190688860549E-2</v>
      </c>
      <c r="I9" s="277" t="s">
        <v>104</v>
      </c>
      <c r="J9" s="277">
        <v>1.987639905691372E-3</v>
      </c>
      <c r="K9" s="277" t="s">
        <v>104</v>
      </c>
      <c r="L9" s="277" t="s">
        <v>104</v>
      </c>
      <c r="M9" s="277" t="s">
        <v>104</v>
      </c>
      <c r="N9" s="277">
        <v>5.0257463504121358E-2</v>
      </c>
    </row>
    <row r="10" spans="1:15" s="279" customFormat="1" x14ac:dyDescent="0.2">
      <c r="A10" s="280"/>
      <c r="B10" s="278" t="s">
        <v>90</v>
      </c>
      <c r="C10" s="277">
        <v>1.0226882165450537E-2</v>
      </c>
      <c r="D10" s="277">
        <v>6.2027808437890046E-3</v>
      </c>
      <c r="E10" s="277">
        <v>1.0313991752802253E-2</v>
      </c>
      <c r="F10" s="277">
        <v>0.79543553101966857</v>
      </c>
      <c r="G10" s="277">
        <v>0.12285275807016353</v>
      </c>
      <c r="H10" s="277">
        <v>4.4636458090523114E-2</v>
      </c>
      <c r="I10" s="277" t="s">
        <v>104</v>
      </c>
      <c r="J10" s="277">
        <v>1.0331598057602996E-2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840</v>
      </c>
      <c r="B11" s="276" t="s">
        <v>105</v>
      </c>
      <c r="C11" s="276">
        <v>8668</v>
      </c>
      <c r="D11" s="276">
        <v>106504</v>
      </c>
      <c r="E11" s="276">
        <v>13299</v>
      </c>
      <c r="F11" s="276">
        <v>11013595</v>
      </c>
      <c r="G11" s="276">
        <v>373110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11515176</v>
      </c>
      <c r="O11" s="23"/>
    </row>
    <row r="12" spans="1:15" x14ac:dyDescent="0.2">
      <c r="A12" s="277">
        <v>3.8921323324993047E-2</v>
      </c>
      <c r="B12" s="278" t="s">
        <v>89</v>
      </c>
      <c r="C12" s="277">
        <v>3.8729263552285493E-5</v>
      </c>
      <c r="D12" s="277">
        <v>2.7411992278190233E-3</v>
      </c>
      <c r="E12" s="277">
        <v>3.8292700139824933E-4</v>
      </c>
      <c r="F12" s="277">
        <v>1.3045781681369335E-2</v>
      </c>
      <c r="G12" s="277">
        <v>1.1906131625557543E-3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5.180062530608826E-3</v>
      </c>
    </row>
    <row r="13" spans="1:15" x14ac:dyDescent="0.2">
      <c r="A13" s="281"/>
      <c r="B13" s="278" t="s">
        <v>90</v>
      </c>
      <c r="C13" s="277">
        <v>7.5274576784584103E-4</v>
      </c>
      <c r="D13" s="277">
        <v>9.2490119126273015E-3</v>
      </c>
      <c r="E13" s="277">
        <v>1.1549107021898754E-3</v>
      </c>
      <c r="F13" s="277">
        <v>0.95644174261861048</v>
      </c>
      <c r="G13" s="277">
        <v>3.2401588998726548E-2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549</v>
      </c>
      <c r="B14" s="276" t="s">
        <v>106</v>
      </c>
      <c r="C14" s="276">
        <v>349043</v>
      </c>
      <c r="D14" s="276">
        <v>356774</v>
      </c>
      <c r="E14" s="276">
        <v>669499</v>
      </c>
      <c r="F14" s="276">
        <v>26745800</v>
      </c>
      <c r="G14" s="276">
        <v>2465470</v>
      </c>
      <c r="H14" s="276">
        <v>0</v>
      </c>
      <c r="I14" s="276">
        <v>0</v>
      </c>
      <c r="J14" s="276">
        <v>60440</v>
      </c>
      <c r="K14" s="276">
        <v>257190</v>
      </c>
      <c r="L14" s="276">
        <v>2735</v>
      </c>
      <c r="M14" s="276">
        <v>0</v>
      </c>
      <c r="N14" s="276">
        <v>30906951</v>
      </c>
      <c r="O14" s="23"/>
    </row>
    <row r="15" spans="1:15" x14ac:dyDescent="0.2">
      <c r="A15" s="277">
        <v>2.543786488740617E-2</v>
      </c>
      <c r="B15" s="278" t="s">
        <v>89</v>
      </c>
      <c r="C15" s="277">
        <v>1.5595498774896616E-3</v>
      </c>
      <c r="D15" s="277">
        <v>9.1826467860916406E-3</v>
      </c>
      <c r="E15" s="277">
        <v>1.9277332469292918E-2</v>
      </c>
      <c r="F15" s="277">
        <v>3.168083334220733E-2</v>
      </c>
      <c r="G15" s="277">
        <v>7.8674413279899644E-3</v>
      </c>
      <c r="H15" s="277" t="s">
        <v>104</v>
      </c>
      <c r="I15" s="277" t="s">
        <v>104</v>
      </c>
      <c r="J15" s="277">
        <v>1.0407789917348475E-4</v>
      </c>
      <c r="K15" s="277">
        <v>6.5108029863774125E-3</v>
      </c>
      <c r="L15" s="277">
        <v>1.4902065911265416E-4</v>
      </c>
      <c r="M15" s="277" t="s">
        <v>104</v>
      </c>
      <c r="N15" s="277">
        <v>1.3903386175813813E-2</v>
      </c>
    </row>
    <row r="16" spans="1:15" x14ac:dyDescent="0.2">
      <c r="A16" s="281"/>
      <c r="B16" s="278" t="s">
        <v>90</v>
      </c>
      <c r="C16" s="277">
        <v>1.1293349512218142E-2</v>
      </c>
      <c r="D16" s="277">
        <v>1.1543487418089219E-2</v>
      </c>
      <c r="E16" s="277">
        <v>2.1661761459420569E-2</v>
      </c>
      <c r="F16" s="277">
        <v>0.86536520538696937</v>
      </c>
      <c r="G16" s="277">
        <v>7.9770728597589588E-2</v>
      </c>
      <c r="H16" s="277" t="s">
        <v>104</v>
      </c>
      <c r="I16" s="277" t="s">
        <v>104</v>
      </c>
      <c r="J16" s="277">
        <v>1.9555471518364915E-3</v>
      </c>
      <c r="K16" s="277">
        <v>8.3214290532896626E-3</v>
      </c>
      <c r="L16" s="277">
        <v>8.8491420586909393E-5</v>
      </c>
      <c r="M16" s="277" t="s">
        <v>104</v>
      </c>
      <c r="N16" s="277">
        <v>1</v>
      </c>
    </row>
    <row r="17" spans="1:15" x14ac:dyDescent="0.2">
      <c r="A17" s="276">
        <v>236</v>
      </c>
      <c r="B17" s="276" t="s">
        <v>107</v>
      </c>
      <c r="C17" s="276">
        <v>683995</v>
      </c>
      <c r="D17" s="276">
        <v>0</v>
      </c>
      <c r="E17" s="276">
        <v>0</v>
      </c>
      <c r="F17" s="276">
        <v>7746485</v>
      </c>
      <c r="G17" s="276">
        <v>1144995</v>
      </c>
      <c r="H17" s="276">
        <v>0</v>
      </c>
      <c r="I17" s="276">
        <v>0</v>
      </c>
      <c r="J17" s="276">
        <v>8385</v>
      </c>
      <c r="K17" s="276">
        <v>0</v>
      </c>
      <c r="L17" s="276">
        <v>267560</v>
      </c>
      <c r="M17" s="276">
        <v>0</v>
      </c>
      <c r="N17" s="276">
        <v>9851420</v>
      </c>
      <c r="O17" s="23"/>
    </row>
    <row r="18" spans="1:15" x14ac:dyDescent="0.2">
      <c r="A18" s="277">
        <v>1.0935038457974238E-2</v>
      </c>
      <c r="B18" s="278" t="s">
        <v>89</v>
      </c>
      <c r="C18" s="277">
        <v>3.0561401273010518E-3</v>
      </c>
      <c r="D18" s="277" t="s">
        <v>104</v>
      </c>
      <c r="E18" s="277" t="s">
        <v>104</v>
      </c>
      <c r="F18" s="277">
        <v>9.1758369640432876E-3</v>
      </c>
      <c r="G18" s="277">
        <v>3.6537378201080806E-3</v>
      </c>
      <c r="H18" s="277" t="s">
        <v>104</v>
      </c>
      <c r="I18" s="277" t="s">
        <v>104</v>
      </c>
      <c r="J18" s="277">
        <v>1.4439000406513395E-5</v>
      </c>
      <c r="K18" s="277" t="s">
        <v>104</v>
      </c>
      <c r="L18" s="277">
        <v>1.4578415924015264E-2</v>
      </c>
      <c r="M18" s="277" t="s">
        <v>104</v>
      </c>
      <c r="N18" s="277">
        <v>4.4316275856565637E-3</v>
      </c>
    </row>
    <row r="19" spans="1:15" x14ac:dyDescent="0.2">
      <c r="A19" s="281"/>
      <c r="B19" s="278" t="s">
        <v>90</v>
      </c>
      <c r="C19" s="277">
        <v>6.943110739365492E-2</v>
      </c>
      <c r="D19" s="277" t="s">
        <v>104</v>
      </c>
      <c r="E19" s="277" t="s">
        <v>104</v>
      </c>
      <c r="F19" s="277">
        <v>0.78633181815413411</v>
      </c>
      <c r="G19" s="277">
        <v>0.11622639172829907</v>
      </c>
      <c r="H19" s="277" t="s">
        <v>104</v>
      </c>
      <c r="I19" s="277" t="s">
        <v>104</v>
      </c>
      <c r="J19" s="277">
        <v>8.5114633220388528E-4</v>
      </c>
      <c r="K19" s="277" t="s">
        <v>104</v>
      </c>
      <c r="L19" s="277">
        <v>2.7159536391707997E-2</v>
      </c>
      <c r="M19" s="277" t="s">
        <v>104</v>
      </c>
      <c r="N19" s="277">
        <v>1</v>
      </c>
    </row>
    <row r="20" spans="1:15" x14ac:dyDescent="0.2">
      <c r="A20" s="276">
        <v>223</v>
      </c>
      <c r="B20" s="276" t="s">
        <v>108</v>
      </c>
      <c r="C20" s="276">
        <v>21816482</v>
      </c>
      <c r="D20" s="276">
        <v>98610</v>
      </c>
      <c r="E20" s="276">
        <v>23319</v>
      </c>
      <c r="F20" s="276">
        <v>15150775</v>
      </c>
      <c r="G20" s="276">
        <v>2987255</v>
      </c>
      <c r="H20" s="276">
        <v>21499075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61575516</v>
      </c>
      <c r="O20" s="23"/>
    </row>
    <row r="21" spans="1:15" x14ac:dyDescent="0.2">
      <c r="A21" s="277">
        <v>1.033268464461125E-2</v>
      </c>
      <c r="B21" s="278" t="s">
        <v>89</v>
      </c>
      <c r="C21" s="277">
        <v>9.7477651264616119E-2</v>
      </c>
      <c r="D21" s="277">
        <v>2.538023509494797E-3</v>
      </c>
      <c r="E21" s="277">
        <v>6.7143956279462939E-4</v>
      </c>
      <c r="F21" s="277">
        <v>1.7946338407536185E-2</v>
      </c>
      <c r="G21" s="277">
        <v>9.5324840473600004E-3</v>
      </c>
      <c r="H21" s="277">
        <v>0.16613128235570077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2.7699535225037316E-2</v>
      </c>
      <c r="O21" s="23"/>
    </row>
    <row r="22" spans="1:15" x14ac:dyDescent="0.2">
      <c r="A22" s="281"/>
      <c r="B22" s="278" t="s">
        <v>90</v>
      </c>
      <c r="C22" s="277">
        <v>0.35430449336388836</v>
      </c>
      <c r="D22" s="277">
        <v>1.6014482119808789E-3</v>
      </c>
      <c r="E22" s="277">
        <v>3.7870571803247252E-4</v>
      </c>
      <c r="F22" s="277">
        <v>0.2460519372667539</v>
      </c>
      <c r="G22" s="277">
        <v>4.8513681964110537E-2</v>
      </c>
      <c r="H22" s="277">
        <v>0.34914973347523387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13353</v>
      </c>
      <c r="B23" s="276" t="s">
        <v>109</v>
      </c>
      <c r="C23" s="276">
        <v>160720382</v>
      </c>
      <c r="D23" s="276">
        <v>12436125</v>
      </c>
      <c r="E23" s="276">
        <v>8302873</v>
      </c>
      <c r="F23" s="276">
        <v>451839155</v>
      </c>
      <c r="G23" s="276">
        <v>255688319</v>
      </c>
      <c r="H23" s="276">
        <v>54163060</v>
      </c>
      <c r="I23" s="276">
        <v>0</v>
      </c>
      <c r="J23" s="276">
        <v>1347395</v>
      </c>
      <c r="K23" s="276">
        <v>19015</v>
      </c>
      <c r="L23" s="276">
        <v>28115</v>
      </c>
      <c r="M23" s="276">
        <v>0</v>
      </c>
      <c r="N23" s="276">
        <v>944544439</v>
      </c>
      <c r="O23" s="23"/>
    </row>
    <row r="24" spans="1:15" x14ac:dyDescent="0.2">
      <c r="A24" s="277">
        <v>0.61871003614122877</v>
      </c>
      <c r="B24" s="278" t="s">
        <v>89</v>
      </c>
      <c r="C24" s="277">
        <v>0.71811052523096464</v>
      </c>
      <c r="D24" s="277">
        <v>0.32008090068974732</v>
      </c>
      <c r="E24" s="277">
        <v>0.23907017526734994</v>
      </c>
      <c r="F24" s="277">
        <v>0.53521079822023598</v>
      </c>
      <c r="G24" s="277">
        <v>0.81591455097197763</v>
      </c>
      <c r="H24" s="277">
        <v>0.41853794240490633</v>
      </c>
      <c r="I24" s="277" t="s">
        <v>104</v>
      </c>
      <c r="J24" s="277">
        <v>2.3202190760565435E-3</v>
      </c>
      <c r="K24" s="277">
        <v>4.8136754456225549E-4</v>
      </c>
      <c r="L24" s="277">
        <v>1.5318887864542129E-3</v>
      </c>
      <c r="M24" s="277" t="s">
        <v>104</v>
      </c>
      <c r="N24" s="277">
        <v>0.4249000846325609</v>
      </c>
    </row>
    <row r="25" spans="1:15" x14ac:dyDescent="0.2">
      <c r="A25" s="281"/>
      <c r="B25" s="278" t="s">
        <v>90</v>
      </c>
      <c r="C25" s="277">
        <v>0.17015650652726991</v>
      </c>
      <c r="D25" s="277">
        <v>1.3166267765195111E-2</v>
      </c>
      <c r="E25" s="277">
        <v>8.7903466022099998E-3</v>
      </c>
      <c r="F25" s="277">
        <v>0.47836728092790137</v>
      </c>
      <c r="G25" s="277">
        <v>0.27070014754488431</v>
      </c>
      <c r="H25" s="277">
        <v>5.734305106633527E-2</v>
      </c>
      <c r="I25" s="277" t="s">
        <v>104</v>
      </c>
      <c r="J25" s="277">
        <v>1.4265024961943585E-3</v>
      </c>
      <c r="K25" s="277">
        <v>2.0131397968031445E-5</v>
      </c>
      <c r="L25" s="277">
        <v>2.9765672041609469E-5</v>
      </c>
      <c r="M25" s="277" t="s">
        <v>104</v>
      </c>
      <c r="N25" s="277">
        <v>1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17120.79325363729</v>
      </c>
      <c r="B53" s="282" t="s">
        <v>91</v>
      </c>
      <c r="C53" s="276">
        <v>184721132.44151273</v>
      </c>
      <c r="D53" s="276">
        <v>13690996.394141758</v>
      </c>
      <c r="E53" s="276">
        <v>10161283.334880333</v>
      </c>
      <c r="F53" s="276">
        <v>601362939.84031773</v>
      </c>
      <c r="G53" s="276">
        <v>276384425.55242223</v>
      </c>
      <c r="H53" s="276">
        <v>80648981.074333668</v>
      </c>
      <c r="I53" s="276">
        <v>0</v>
      </c>
      <c r="J53" s="276">
        <v>2570480.0189911705</v>
      </c>
      <c r="K53" s="276">
        <v>276205.01533373096</v>
      </c>
      <c r="L53" s="276">
        <v>298410.04353711876</v>
      </c>
      <c r="M53" s="276">
        <v>0</v>
      </c>
      <c r="N53" s="276">
        <v>1170114850.5263722</v>
      </c>
      <c r="O53" s="23"/>
    </row>
    <row r="54" spans="1:15" x14ac:dyDescent="0.2">
      <c r="A54" s="272">
        <v>0.79329039262521039</v>
      </c>
      <c r="B54" s="283" t="s">
        <v>92</v>
      </c>
      <c r="C54" s="272">
        <v>0.82534764905445102</v>
      </c>
      <c r="D54" s="272">
        <v>0.35237877209958701</v>
      </c>
      <c r="E54" s="272">
        <v>0.29258062694817122</v>
      </c>
      <c r="F54" s="272">
        <v>0.71232414342666739</v>
      </c>
      <c r="G54" s="272">
        <v>0.88195688935736072</v>
      </c>
      <c r="H54" s="272">
        <v>0.62320442375124019</v>
      </c>
      <c r="I54" s="272" t="s">
        <v>104</v>
      </c>
      <c r="J54" s="272">
        <v>4.4263759140307779E-3</v>
      </c>
      <c r="K54" s="272">
        <v>6.9921709191153409E-3</v>
      </c>
      <c r="L54" s="272">
        <v>1.6259327741768654E-2</v>
      </c>
      <c r="M54" s="272" t="s">
        <v>104</v>
      </c>
      <c r="N54" s="272">
        <v>0.52637216258966502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22</v>
      </c>
      <c r="B57" s="286" t="s">
        <v>98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2023-02-15T00:39:51Z</dcterms:created>
  <dcterms:modified xsi:type="dcterms:W3CDTF">2023-02-15T00:41:29Z</dcterms:modified>
</cp:coreProperties>
</file>