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6899AFBC-7667-4590-84EC-2205872E1C1E}" xr6:coauthVersionLast="46" xr6:coauthVersionMax="46" xr10:uidLastSave="{00000000-0000-0000-0000-000000000000}"/>
  <bookViews>
    <workbookView xWindow="-26025" yWindow="2130" windowWidth="15375" windowHeight="7875" xr2:uid="{CC5CD82C-B0D2-4588-904A-7714CAB70CA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<sst xmlns="http://schemas.openxmlformats.org/spreadsheetml/2006/main" count="570" uniqueCount="121">
  <si>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</si>
  <si>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</si>
  <si>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</si>
  <si>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</si>
  <si>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</si>
  <si>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</si>
  <si>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</si>
  <si>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</si>
  <si>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</si>
  <si>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</si>
  <si>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</si>
  <si>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</si>
  <si>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</si>
  <si>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</si>
  <si>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</si>
  <si>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</si>
  <si>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</si>
  <si>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</si>
  <si>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</si>
  <si>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</si>
  <si>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</si>
  <si>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</si>
  <si>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</si>
  <si>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</si>
  <si>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</si>
  <si>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</si>
  <si>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</si>
  <si>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</si>
  <si>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</si>
  <si>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</si>
  <si>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</si>
  <si>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</si>
  <si>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</si>
  <si>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</si>
  <si>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</si>
  <si>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</si>
  <si>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</si>
  <si>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</si>
  <si>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</si>
  <si>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</si>
  <si>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</si>
  <si>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</si>
  <si>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</si>
  <si>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</si>
  <si>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</si>
  <si>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</si>
  <si>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</si>
  <si>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</si>
  <si>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</si>
  <si>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</si>
  <si>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</si>
  <si>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</si>
  <si>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</si>
  <si>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</si>
  <si>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</si>
  <si>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</si>
  <si>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</si>
  <si>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</si>
  <si>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</si>
  <si>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</si>
  <si>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</si>
  <si>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</si>
  <si>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</si>
  <si>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</si>
  <si>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</si>
  <si>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</si>
  <si>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</si>
  <si>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</si>
  <si>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</si>
  <si>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</si>
  <si>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</si>
  <si>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</si>
  <si>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</si>
  <si>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</si>
  <si>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</si>
  <si>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</si>
  <si>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</si>
  <si>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</si>
  <si>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</si>
  <si>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</si>
  <si>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</si>
  <si>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</si>
  <si>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</si>
  <si>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</si>
  <si>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</si>
  <si>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</si>
  <si>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</si>
  <si>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</si>
  <si>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</si>
  <si>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</si>
  <si>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</si>
  <si>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</si>
  <si>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</si>
  <si>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</si>
  <si>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</si>
  <si>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</si>
  <si>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</si>
  <si>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</si>
  <si>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/>
  </si>
  <si>
    <t>CUSTER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</si>
  <si>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</si>
  <si>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</si>
  <si>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</si>
  <si>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</si>
  <si>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ANSELMO</t>
  </si>
  <si>
    <t xml:space="preserve">  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</si>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</sst>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695F3DA7-2CCD-4D02-8DA7-156470CE2DA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3.7294943827348132E-2</c:v>
                </c:pt>
                <c:pt idx="2">
                  <c:v>0.10027036980383303</c:v>
                </c:pt>
                <c:pt idx="3">
                  <c:v>0.1775646917361853</c:v>
                </c:pt>
                <c:pt idx="4">
                  <c:v>0.24064605437120148</c:v>
                </c:pt>
                <c:pt idx="5">
                  <c:v>0.36159883204447668</c:v>
                </c:pt>
                <c:pt idx="6">
                  <c:v>0.46101819553685724</c:v>
                </c:pt>
                <c:pt idx="7">
                  <c:v>0.50728749226732839</c:v>
                </c:pt>
                <c:pt idx="8">
                  <c:v>0.56819392667454427</c:v>
                </c:pt>
                <c:pt idx="9">
                  <c:v>0.64296355670782968</c:v>
                </c:pt>
                <c:pt idx="10">
                  <c:v>0.69793981967026608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9-4412-A4BD-DDA729E16E3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0.33610705614494263</c:v>
                </c:pt>
                <c:pt idx="2">
                  <c:v>0.38397050531665894</c:v>
                </c:pt>
                <c:pt idx="3">
                  <c:v>0.69506150603472727</c:v>
                </c:pt>
                <c:pt idx="4">
                  <c:v>0.8747977729943871</c:v>
                </c:pt>
                <c:pt idx="5">
                  <c:v>0.96696529970573331</c:v>
                </c:pt>
                <c:pt idx="6">
                  <c:v>1.2189410513579133</c:v>
                </c:pt>
                <c:pt idx="7">
                  <c:v>1.235419720136661</c:v>
                </c:pt>
                <c:pt idx="8">
                  <c:v>1.220101912250672</c:v>
                </c:pt>
                <c:pt idx="9">
                  <c:v>1.1584512842172321</c:v>
                </c:pt>
                <c:pt idx="10">
                  <c:v>1.2983847169969487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9-4412-A4BD-DDA729E16E3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0.12551086863527</c:v>
                </c:pt>
                <c:pt idx="2">
                  <c:v>0.45575405090084886</c:v>
                </c:pt>
                <c:pt idx="3">
                  <c:v>0.90116779695258553</c:v>
                </c:pt>
                <c:pt idx="4">
                  <c:v>1.0846317203031381</c:v>
                </c:pt>
                <c:pt idx="5">
                  <c:v>1.2103535292583234</c:v>
                </c:pt>
                <c:pt idx="6">
                  <c:v>1.175653756278854</c:v>
                </c:pt>
                <c:pt idx="7">
                  <c:v>1.0524147874729712</c:v>
                </c:pt>
                <c:pt idx="8">
                  <c:v>0.91932312259473403</c:v>
                </c:pt>
                <c:pt idx="9">
                  <c:v>0.86582430591757131</c:v>
                </c:pt>
                <c:pt idx="10">
                  <c:v>0.86297953936596183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99-4412-A4BD-DDA729E16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-1.2644369601121804E-2</c:v>
                </c:pt>
                <c:pt idx="1">
                  <c:v>2.1750518432919502E-2</c:v>
                </c:pt>
                <c:pt idx="2">
                  <c:v>8.7586697747842987E-2</c:v>
                </c:pt>
                <c:pt idx="3">
                  <c:v>0.16590951420538785</c:v>
                </c:pt>
                <c:pt idx="4">
                  <c:v>0.22545421489878803</c:v>
                </c:pt>
                <c:pt idx="5">
                  <c:v>0.3374555403477193</c:v>
                </c:pt>
                <c:pt idx="6">
                  <c:v>0.44743659327411928</c:v>
                </c:pt>
                <c:pt idx="7">
                  <c:v>0.49365354884215779</c:v>
                </c:pt>
                <c:pt idx="8">
                  <c:v>0.55428232558515367</c:v>
                </c:pt>
                <c:pt idx="9">
                  <c:v>0.63043810793655719</c:v>
                </c:pt>
                <c:pt idx="10">
                  <c:v>0.67838300356795211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5-4C9B-B0EF-7DFB1D46306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-3.3480473676027307E-2</c:v>
                </c:pt>
                <c:pt idx="1">
                  <c:v>3.2437980009681538E-2</c:v>
                </c:pt>
                <c:pt idx="2">
                  <c:v>0.30115631261319092</c:v>
                </c:pt>
                <c:pt idx="3">
                  <c:v>0.40682474247291217</c:v>
                </c:pt>
                <c:pt idx="4">
                  <c:v>0.83886843562554025</c:v>
                </c:pt>
                <c:pt idx="5">
                  <c:v>0.88017228603108588</c:v>
                </c:pt>
                <c:pt idx="6">
                  <c:v>1.1490160112036021</c:v>
                </c:pt>
                <c:pt idx="7">
                  <c:v>1.1584545589785207</c:v>
                </c:pt>
                <c:pt idx="8">
                  <c:v>1.2054491608004356</c:v>
                </c:pt>
                <c:pt idx="9">
                  <c:v>1.1559143238478613</c:v>
                </c:pt>
                <c:pt idx="10">
                  <c:v>1.2767614542123296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5-4C9B-B0EF-7DFB1D46306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5.7585196530550702E-3</c:v>
                </c:pt>
                <c:pt idx="2">
                  <c:v>0.19337682233561321</c:v>
                </c:pt>
                <c:pt idx="3">
                  <c:v>0.26976330672669468</c:v>
                </c:pt>
                <c:pt idx="4">
                  <c:v>0.48810502745657047</c:v>
                </c:pt>
                <c:pt idx="5">
                  <c:v>0.60429133426852988</c:v>
                </c:pt>
                <c:pt idx="6">
                  <c:v>0.68681985619005459</c:v>
                </c:pt>
                <c:pt idx="7">
                  <c:v>0.80763730511560949</c:v>
                </c:pt>
                <c:pt idx="8">
                  <c:v>0.82213050936765952</c:v>
                </c:pt>
                <c:pt idx="9">
                  <c:v>0.93354500133393392</c:v>
                </c:pt>
                <c:pt idx="10">
                  <c:v>0.94818406709320491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E5-4C9B-B0EF-7DFB1D463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0.13228687249864099</c:v>
                </c:pt>
                <c:pt idx="2">
                  <c:v>0.45790193767772303</c:v>
                </c:pt>
                <c:pt idx="3">
                  <c:v>0.92111542555879</c:v>
                </c:pt>
                <c:pt idx="4">
                  <c:v>1.0601691494538563</c:v>
                </c:pt>
                <c:pt idx="5">
                  <c:v>1.1569601707714192</c:v>
                </c:pt>
                <c:pt idx="6">
                  <c:v>1.0837874527783598</c:v>
                </c:pt>
                <c:pt idx="7">
                  <c:v>0.91653680675048754</c:v>
                </c:pt>
                <c:pt idx="8">
                  <c:v>0.74534256336365368</c:v>
                </c:pt>
                <c:pt idx="9">
                  <c:v>0.74093464827731059</c:v>
                </c:pt>
                <c:pt idx="10">
                  <c:v>0.74297659671405925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8-45E4-9FEC-E42F2F06BB3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0.26804852082981079</c:v>
                </c:pt>
                <c:pt idx="2">
                  <c:v>0.86978590366505482</c:v>
                </c:pt>
                <c:pt idx="3">
                  <c:v>1.328424801022376</c:v>
                </c:pt>
                <c:pt idx="4">
                  <c:v>1.4543412587082514</c:v>
                </c:pt>
                <c:pt idx="5">
                  <c:v>1.4645025583645606</c:v>
                </c:pt>
                <c:pt idx="6">
                  <c:v>1.4702630894931343</c:v>
                </c:pt>
                <c:pt idx="7">
                  <c:v>1.3429270603426176</c:v>
                </c:pt>
                <c:pt idx="8">
                  <c:v>1.1988740011515631</c:v>
                </c:pt>
                <c:pt idx="9">
                  <c:v>1.1703167073313059</c:v>
                </c:pt>
                <c:pt idx="10">
                  <c:v>1.1235930045613149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8-45E4-9FEC-E42F2F06BB3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0.12551086863527</c:v>
                </c:pt>
                <c:pt idx="2">
                  <c:v>0.45575405090084886</c:v>
                </c:pt>
                <c:pt idx="3">
                  <c:v>0.90116779695258553</c:v>
                </c:pt>
                <c:pt idx="4">
                  <c:v>1.0846317203031381</c:v>
                </c:pt>
                <c:pt idx="5">
                  <c:v>1.2103535292583234</c:v>
                </c:pt>
                <c:pt idx="6">
                  <c:v>1.175653756278854</c:v>
                </c:pt>
                <c:pt idx="7">
                  <c:v>1.0524147874729712</c:v>
                </c:pt>
                <c:pt idx="8">
                  <c:v>0.91932312259473403</c:v>
                </c:pt>
                <c:pt idx="9">
                  <c:v>0.86582430591757131</c:v>
                </c:pt>
                <c:pt idx="10">
                  <c:v>0.86297953936596183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28-45E4-9FEC-E42F2F06BB3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8.3209850810689448E-2</c:v>
                </c:pt>
                <c:pt idx="2">
                  <c:v>0.35401989848368315</c:v>
                </c:pt>
                <c:pt idx="3">
                  <c:v>0.77497966513185568</c:v>
                </c:pt>
                <c:pt idx="4">
                  <c:v>1.0257768216385885</c:v>
                </c:pt>
                <c:pt idx="5">
                  <c:v>1.2140610304755595</c:v>
                </c:pt>
                <c:pt idx="6">
                  <c:v>1.2159752400844801</c:v>
                </c:pt>
                <c:pt idx="7">
                  <c:v>1.1458821995639503</c:v>
                </c:pt>
                <c:pt idx="8">
                  <c:v>1.062051125979377</c:v>
                </c:pt>
                <c:pt idx="9">
                  <c:v>0.94344164773615358</c:v>
                </c:pt>
                <c:pt idx="10">
                  <c:v>0.94522969589401207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28-45E4-9FEC-E42F2F06B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0D679F7-9A4E-4213-8581-98A1557D6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71BB25-2C98-48D9-BF42-13CEB15E4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8399B8-7CB7-4A41-A43C-0EC17CC01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C166-D2E7-445B-818F-5607BA87D6FD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220037146</v>
      </c>
      <c r="C29" s="17" t="s">
        <v>9</v>
      </c>
      <c r="D29" s="18" t="s">
        <v>9</v>
      </c>
      <c r="E29" s="19" t="s">
        <v>9</v>
      </c>
      <c r="F29" s="16">
        <v>71455590</v>
      </c>
      <c r="G29" s="20" t="s">
        <v>9</v>
      </c>
      <c r="H29" s="18" t="s">
        <v>9</v>
      </c>
      <c r="I29" s="21" t="s">
        <v>9</v>
      </c>
      <c r="J29" s="16">
        <v>1261712318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228243419</v>
      </c>
      <c r="C30" s="26">
        <v>8206273</v>
      </c>
      <c r="D30" s="27">
        <v>3.7294943827348132E-2</v>
      </c>
      <c r="E30" s="28">
        <v>3.7294943827348132E-2</v>
      </c>
      <c r="F30" s="25">
        <v>95472318</v>
      </c>
      <c r="G30" s="26">
        <v>24016728</v>
      </c>
      <c r="H30" s="27">
        <v>0.33610705614494263</v>
      </c>
      <c r="I30" s="29">
        <v>0.33610705614494263</v>
      </c>
      <c r="J30" s="25">
        <v>1420070927</v>
      </c>
      <c r="K30" s="26">
        <v>158358609</v>
      </c>
      <c r="L30" s="27">
        <v>0.12551086863527</v>
      </c>
      <c r="M30" s="30">
        <v>0.12551086863527</v>
      </c>
      <c r="N30" s="23"/>
    </row>
    <row r="31" spans="1:14" x14ac:dyDescent="0.2">
      <c r="A31" s="24">
        <v>2014</v>
      </c>
      <c r="B31" s="25">
        <v>242100352</v>
      </c>
      <c r="C31" s="26">
        <v>13856933</v>
      </c>
      <c r="D31" s="27">
        <v>6.071120499645162E-2</v>
      </c>
      <c r="E31" s="28">
        <v>0.10027036980383303</v>
      </c>
      <c r="F31" s="25">
        <v>98892429</v>
      </c>
      <c r="G31" s="26">
        <v>3420111</v>
      </c>
      <c r="H31" s="27">
        <v>3.5823064440521912E-2</v>
      </c>
      <c r="I31" s="31">
        <v>0.38397050531665894</v>
      </c>
      <c r="J31" s="25">
        <v>1836742818</v>
      </c>
      <c r="K31" s="26">
        <v>416671891</v>
      </c>
      <c r="L31" s="27">
        <v>0.29341625342633326</v>
      </c>
      <c r="M31" s="30">
        <v>0.45575405090084886</v>
      </c>
      <c r="N31" s="23"/>
    </row>
    <row r="32" spans="1:14" x14ac:dyDescent="0.2">
      <c r="A32" s="24">
        <v>2015</v>
      </c>
      <c r="B32" s="25">
        <v>259107974</v>
      </c>
      <c r="C32" s="26">
        <v>17007622</v>
      </c>
      <c r="D32" s="27">
        <v>7.0250298520838167E-2</v>
      </c>
      <c r="E32" s="28">
        <v>0.1775646917361853</v>
      </c>
      <c r="F32" s="25">
        <v>121121620</v>
      </c>
      <c r="G32" s="26">
        <v>22229191</v>
      </c>
      <c r="H32" s="27">
        <v>0.22478152498408144</v>
      </c>
      <c r="I32" s="31">
        <v>0.69506150603472727</v>
      </c>
      <c r="J32" s="25">
        <v>2398726828</v>
      </c>
      <c r="K32" s="26">
        <v>561984010</v>
      </c>
      <c r="L32" s="27">
        <v>0.30596771877509527</v>
      </c>
      <c r="M32" s="30">
        <v>0.90116779695258553</v>
      </c>
      <c r="N32" s="23"/>
    </row>
    <row r="33" spans="1:14" x14ac:dyDescent="0.2">
      <c r="A33" s="24">
        <v>2016</v>
      </c>
      <c r="B33" s="25">
        <v>272988217</v>
      </c>
      <c r="C33" s="26">
        <v>13880243</v>
      </c>
      <c r="D33" s="27">
        <v>5.3569339398254104E-2</v>
      </c>
      <c r="E33" s="28">
        <v>0.24064605437120148</v>
      </c>
      <c r="F33" s="25">
        <v>133964781</v>
      </c>
      <c r="G33" s="26">
        <v>12843161</v>
      </c>
      <c r="H33" s="27">
        <v>0.10603524787729887</v>
      </c>
      <c r="I33" s="31">
        <v>0.8747977729943871</v>
      </c>
      <c r="J33" s="25">
        <v>2630205520</v>
      </c>
      <c r="K33" s="26">
        <v>231478692</v>
      </c>
      <c r="L33" s="27">
        <v>9.6500647467640699E-2</v>
      </c>
      <c r="M33" s="30">
        <v>1.0846317203031381</v>
      </c>
      <c r="N33" s="23"/>
    </row>
    <row r="34" spans="1:14" x14ac:dyDescent="0.2">
      <c r="A34" s="24">
        <v>2017</v>
      </c>
      <c r="B34" s="25">
        <v>299602321</v>
      </c>
      <c r="C34" s="26">
        <v>26614104</v>
      </c>
      <c r="D34" s="27">
        <v>9.7491768298556269E-2</v>
      </c>
      <c r="E34" s="28">
        <v>0.36159883204447668</v>
      </c>
      <c r="F34" s="25">
        <v>140550666</v>
      </c>
      <c r="G34" s="26">
        <v>6585885</v>
      </c>
      <c r="H34" s="27">
        <v>4.9161316510493901E-2</v>
      </c>
      <c r="I34" s="31">
        <v>0.96696529970573331</v>
      </c>
      <c r="J34" s="25">
        <v>2788830275</v>
      </c>
      <c r="K34" s="26">
        <v>158624755</v>
      </c>
      <c r="L34" s="27">
        <v>6.0308882250387795E-2</v>
      </c>
      <c r="M34" s="30">
        <v>1.2103535292583234</v>
      </c>
      <c r="N34" s="23"/>
    </row>
    <row r="35" spans="1:14" x14ac:dyDescent="0.2">
      <c r="A35" s="24">
        <v>2018</v>
      </c>
      <c r="B35" s="25">
        <v>321478274</v>
      </c>
      <c r="C35" s="26">
        <v>21875953</v>
      </c>
      <c r="D35" s="27">
        <v>7.3016633939895284E-2</v>
      </c>
      <c r="E35" s="28">
        <v>0.46101819553685724</v>
      </c>
      <c r="F35" s="25">
        <v>158555742</v>
      </c>
      <c r="G35" s="26">
        <v>18005076</v>
      </c>
      <c r="H35" s="27">
        <v>0.12810381133306048</v>
      </c>
      <c r="I35" s="31">
        <v>1.2189410513579133</v>
      </c>
      <c r="J35" s="25">
        <v>2745049144</v>
      </c>
      <c r="K35" s="26">
        <v>-43781131</v>
      </c>
      <c r="L35" s="27">
        <v>-1.5698743445403826E-2</v>
      </c>
      <c r="M35" s="30">
        <v>1.175653756278854</v>
      </c>
      <c r="N35" s="23"/>
    </row>
    <row r="36" spans="1:14" x14ac:dyDescent="0.2">
      <c r="A36" s="24">
        <v>2019</v>
      </c>
      <c r="B36" s="25">
        <v>331659238</v>
      </c>
      <c r="C36" s="26">
        <v>10180964</v>
      </c>
      <c r="D36" s="27">
        <v>3.166921320474677E-2</v>
      </c>
      <c r="E36" s="28">
        <v>0.50728749226732839</v>
      </c>
      <c r="F36" s="25">
        <v>159733235</v>
      </c>
      <c r="G36" s="26">
        <v>1177493</v>
      </c>
      <c r="H36" s="27">
        <v>7.4263661797880519E-3</v>
      </c>
      <c r="I36" s="31">
        <v>1.235419720136661</v>
      </c>
      <c r="J36" s="25">
        <v>2589557019</v>
      </c>
      <c r="K36" s="26">
        <v>-155492125</v>
      </c>
      <c r="L36" s="27">
        <v>-5.6644568764776915E-2</v>
      </c>
      <c r="M36" s="30">
        <v>1.0524147874729712</v>
      </c>
      <c r="N36" s="23"/>
    </row>
    <row r="37" spans="1:14" x14ac:dyDescent="0.2">
      <c r="A37" s="24">
        <v>2020</v>
      </c>
      <c r="B37" s="25">
        <v>345060916</v>
      </c>
      <c r="C37" s="26">
        <v>13401678</v>
      </c>
      <c r="D37" s="27">
        <v>4.0407974404138264E-2</v>
      </c>
      <c r="E37" s="28">
        <v>0.56819392667454427</v>
      </c>
      <c r="F37" s="25">
        <v>158638692</v>
      </c>
      <c r="G37" s="26">
        <v>-1094543</v>
      </c>
      <c r="H37" s="27">
        <v>-6.8523184921409751E-3</v>
      </c>
      <c r="I37" s="31">
        <v>1.220101912250672</v>
      </c>
      <c r="J37" s="25">
        <v>2421633626</v>
      </c>
      <c r="K37" s="26">
        <v>-167923393</v>
      </c>
      <c r="L37" s="27">
        <v>-6.484637788159088E-2</v>
      </c>
      <c r="M37" s="30">
        <v>0.91932312259473403</v>
      </c>
      <c r="N37" s="23"/>
    </row>
    <row r="38" spans="1:14" x14ac:dyDescent="0.2">
      <c r="A38" s="24">
        <v>2021</v>
      </c>
      <c r="B38" s="25">
        <v>361513012</v>
      </c>
      <c r="C38" s="26">
        <v>16452096</v>
      </c>
      <c r="D38" s="27">
        <v>4.7678816223857702E-2</v>
      </c>
      <c r="E38" s="28">
        <v>0.64296355670782968</v>
      </c>
      <c r="F38" s="25">
        <v>154233410</v>
      </c>
      <c r="G38" s="26">
        <v>-4405282</v>
      </c>
      <c r="H38" s="27">
        <v>-2.776927838008145E-2</v>
      </c>
      <c r="I38" s="31">
        <v>1.1584512842172321</v>
      </c>
      <c r="J38" s="25">
        <v>2354133510</v>
      </c>
      <c r="K38" s="26">
        <v>-67500116</v>
      </c>
      <c r="L38" s="27">
        <v>-2.7873793655357838E-2</v>
      </c>
      <c r="M38" s="30">
        <v>0.86582430591757131</v>
      </c>
      <c r="N38" s="23"/>
    </row>
    <row r="39" spans="1:14" ht="13.5" thickBot="1" x14ac:dyDescent="0.25">
      <c r="A39" s="32">
        <v>2022</v>
      </c>
      <c r="B39" s="33">
        <v>373609832</v>
      </c>
      <c r="C39" s="34">
        <v>12096820</v>
      </c>
      <c r="D39" s="35">
        <v>3.3461644805194452E-2</v>
      </c>
      <c r="E39" s="36">
        <v>0.69793981967026608</v>
      </c>
      <c r="F39" s="33">
        <v>164232436</v>
      </c>
      <c r="G39" s="34">
        <v>9999026</v>
      </c>
      <c r="H39" s="35">
        <v>6.4830479984848935E-2</v>
      </c>
      <c r="I39" s="37">
        <v>1.2983847169969487</v>
      </c>
      <c r="J39" s="33">
        <v>2350544233</v>
      </c>
      <c r="K39" s="34">
        <v>-3589277</v>
      </c>
      <c r="L39" s="35">
        <v>-1.5246701109997794E-3</v>
      </c>
      <c r="M39" s="38">
        <v>0.86297953936596183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5.4368030835171277E-2</v>
      </c>
      <c r="E41" s="43"/>
      <c r="F41" s="40"/>
      <c r="G41" s="41" t="s">
        <v>12</v>
      </c>
      <c r="H41" s="45">
        <v>8.678158906303346E-2</v>
      </c>
      <c r="I41" s="43"/>
      <c r="J41" s="40"/>
      <c r="K41" s="41" t="s">
        <v>13</v>
      </c>
      <c r="L41" s="45">
        <v>6.4194006137145321E-2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21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BBDA5-B470-4A6E-B231-77F2FE01DD9E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220037146</v>
      </c>
      <c r="C30" s="85">
        <v>2782231</v>
      </c>
      <c r="D30" s="86">
        <v>1.2644369601121804E-2</v>
      </c>
      <c r="E30" s="87">
        <v>217254915</v>
      </c>
      <c r="F30" s="88" t="s">
        <v>9</v>
      </c>
      <c r="G30" s="89">
        <v>-1.2644369601121804E-2</v>
      </c>
      <c r="H30" s="84">
        <v>71455590</v>
      </c>
      <c r="I30" s="85">
        <v>2392367</v>
      </c>
      <c r="J30" s="86">
        <v>3.3480473676027307E-2</v>
      </c>
      <c r="K30" s="87">
        <v>69063223</v>
      </c>
      <c r="L30" s="88" t="s">
        <v>9</v>
      </c>
      <c r="M30" s="90">
        <v>-3.3480473676027307E-2</v>
      </c>
      <c r="R30" s="91"/>
    </row>
    <row r="31" spans="1:18" ht="13.5" customHeight="1" x14ac:dyDescent="0.2">
      <c r="A31" s="83">
        <v>2013</v>
      </c>
      <c r="B31" s="84">
        <v>228243419</v>
      </c>
      <c r="C31" s="85">
        <v>3420351</v>
      </c>
      <c r="D31" s="86">
        <v>1.4985540503141517E-2</v>
      </c>
      <c r="E31" s="87">
        <v>224823068</v>
      </c>
      <c r="F31" s="88">
        <v>2.1750518432919502E-2</v>
      </c>
      <c r="G31" s="89">
        <v>2.1750518432919502E-2</v>
      </c>
      <c r="H31" s="84">
        <v>95472318</v>
      </c>
      <c r="I31" s="85">
        <v>21698853</v>
      </c>
      <c r="J31" s="86">
        <v>0.22727900039045873</v>
      </c>
      <c r="K31" s="87">
        <v>73773465</v>
      </c>
      <c r="L31" s="88">
        <v>3.2437980009681538E-2</v>
      </c>
      <c r="M31" s="90">
        <v>3.2437980009681538E-2</v>
      </c>
      <c r="R31" s="91"/>
    </row>
    <row r="32" spans="1:18" ht="13.5" customHeight="1" x14ac:dyDescent="0.2">
      <c r="A32" s="83">
        <v>2014</v>
      </c>
      <c r="B32" s="84">
        <v>242100352</v>
      </c>
      <c r="C32" s="85">
        <v>2790879</v>
      </c>
      <c r="D32" s="86">
        <v>1.1527777539125594E-2</v>
      </c>
      <c r="E32" s="87">
        <v>239309473</v>
      </c>
      <c r="F32" s="88">
        <v>4.8483562191994678E-2</v>
      </c>
      <c r="G32" s="89">
        <v>8.7586697747842987E-2</v>
      </c>
      <c r="H32" s="84">
        <v>98892429</v>
      </c>
      <c r="I32" s="85">
        <v>5917537</v>
      </c>
      <c r="J32" s="86">
        <v>5.9838119660302815E-2</v>
      </c>
      <c r="K32" s="87">
        <v>92974892</v>
      </c>
      <c r="L32" s="88">
        <v>-2.615864003637159E-2</v>
      </c>
      <c r="M32" s="92">
        <v>0.30115631261319092</v>
      </c>
      <c r="R32" s="91"/>
    </row>
    <row r="33" spans="1:18" ht="13.5" customHeight="1" x14ac:dyDescent="0.2">
      <c r="A33" s="83">
        <v>2015</v>
      </c>
      <c r="B33" s="84">
        <v>259107974</v>
      </c>
      <c r="C33" s="85">
        <v>2564572</v>
      </c>
      <c r="D33" s="86">
        <v>9.8976961627587727E-3</v>
      </c>
      <c r="E33" s="87">
        <v>256543402</v>
      </c>
      <c r="F33" s="88">
        <v>5.9657286247977039E-2</v>
      </c>
      <c r="G33" s="89">
        <v>0.16590951420538785</v>
      </c>
      <c r="H33" s="84">
        <v>121121620</v>
      </c>
      <c r="I33" s="85">
        <v>20596128</v>
      </c>
      <c r="J33" s="86">
        <v>0.17004501756168716</v>
      </c>
      <c r="K33" s="87">
        <v>100525492</v>
      </c>
      <c r="L33" s="88">
        <v>1.6513529058933319E-2</v>
      </c>
      <c r="M33" s="92">
        <v>0.40682474247291217</v>
      </c>
      <c r="R33" s="91"/>
    </row>
    <row r="34" spans="1:18" ht="13.5" customHeight="1" x14ac:dyDescent="0.2">
      <c r="A34" s="83">
        <v>2016</v>
      </c>
      <c r="B34" s="84">
        <v>272988217</v>
      </c>
      <c r="C34" s="85">
        <v>3342769</v>
      </c>
      <c r="D34" s="86">
        <v>1.2245103604599902E-2</v>
      </c>
      <c r="E34" s="87">
        <v>269645448</v>
      </c>
      <c r="F34" s="88">
        <v>4.0668273682692609E-2</v>
      </c>
      <c r="G34" s="89">
        <v>0.22545421489878803</v>
      </c>
      <c r="H34" s="84">
        <v>133964781</v>
      </c>
      <c r="I34" s="85">
        <v>2567352</v>
      </c>
      <c r="J34" s="86">
        <v>1.9164380226173026E-2</v>
      </c>
      <c r="K34" s="87">
        <v>131397429</v>
      </c>
      <c r="L34" s="88">
        <v>8.4838767843428781E-2</v>
      </c>
      <c r="M34" s="92">
        <v>0.83886843562554025</v>
      </c>
      <c r="R34" s="91"/>
    </row>
    <row r="35" spans="1:18" ht="13.5" customHeight="1" x14ac:dyDescent="0.2">
      <c r="A35" s="83">
        <v>2017</v>
      </c>
      <c r="B35" s="84">
        <v>299602321</v>
      </c>
      <c r="C35" s="85">
        <v>5312421</v>
      </c>
      <c r="D35" s="86">
        <v>1.7731574916604202E-2</v>
      </c>
      <c r="E35" s="87">
        <v>294289900</v>
      </c>
      <c r="F35" s="88">
        <v>7.8031510788614006E-2</v>
      </c>
      <c r="G35" s="89">
        <v>0.3374555403477193</v>
      </c>
      <c r="H35" s="84">
        <v>140550666</v>
      </c>
      <c r="I35" s="85">
        <v>6201846</v>
      </c>
      <c r="J35" s="86">
        <v>4.4125340537340463E-2</v>
      </c>
      <c r="K35" s="87">
        <v>134348820</v>
      </c>
      <c r="L35" s="88">
        <v>2.8667161408639187E-3</v>
      </c>
      <c r="M35" s="92">
        <v>0.88017228603108588</v>
      </c>
      <c r="R35" s="91"/>
    </row>
    <row r="36" spans="1:18" ht="13.5" customHeight="1" x14ac:dyDescent="0.2">
      <c r="A36" s="83">
        <v>2018</v>
      </c>
      <c r="B36" s="84">
        <v>321478274</v>
      </c>
      <c r="C36" s="85">
        <v>2988457</v>
      </c>
      <c r="D36" s="86">
        <v>9.2959843376538721E-3</v>
      </c>
      <c r="E36" s="87">
        <v>318489817</v>
      </c>
      <c r="F36" s="88">
        <v>6.3041888116747935E-2</v>
      </c>
      <c r="G36" s="89">
        <v>0.44743659327411928</v>
      </c>
      <c r="H36" s="84">
        <v>158555742</v>
      </c>
      <c r="I36" s="85">
        <v>4996535</v>
      </c>
      <c r="J36" s="86">
        <v>3.1512797562386612E-2</v>
      </c>
      <c r="K36" s="87">
        <v>153559207</v>
      </c>
      <c r="L36" s="88">
        <v>9.2554104297164985E-2</v>
      </c>
      <c r="M36" s="92">
        <v>1.1490160112036021</v>
      </c>
      <c r="R36" s="91"/>
    </row>
    <row r="37" spans="1:18" ht="13.5" customHeight="1" x14ac:dyDescent="0.2">
      <c r="A37" s="83">
        <v>2019</v>
      </c>
      <c r="B37" s="84">
        <v>331659238</v>
      </c>
      <c r="C37" s="85">
        <v>2999974</v>
      </c>
      <c r="D37" s="86">
        <v>9.0453503363593923E-3</v>
      </c>
      <c r="E37" s="87">
        <v>328659264</v>
      </c>
      <c r="F37" s="88">
        <v>2.2337403740073581E-2</v>
      </c>
      <c r="G37" s="89">
        <v>0.49365354884215779</v>
      </c>
      <c r="H37" s="84">
        <v>159733235</v>
      </c>
      <c r="I37" s="85">
        <v>5499591</v>
      </c>
      <c r="J37" s="86">
        <v>3.4429847989994065E-2</v>
      </c>
      <c r="K37" s="87">
        <v>154233644</v>
      </c>
      <c r="L37" s="88">
        <v>-2.7259170468894152E-2</v>
      </c>
      <c r="M37" s="92">
        <v>1.1584545589785207</v>
      </c>
      <c r="R37" s="91"/>
    </row>
    <row r="38" spans="1:18" ht="13.5" customHeight="1" x14ac:dyDescent="0.2">
      <c r="A38" s="83">
        <v>2020</v>
      </c>
      <c r="B38" s="84">
        <v>345060916</v>
      </c>
      <c r="C38" s="85">
        <v>3061069</v>
      </c>
      <c r="D38" s="86">
        <v>8.8710974151590093E-3</v>
      </c>
      <c r="E38" s="87">
        <v>341999847</v>
      </c>
      <c r="F38" s="88">
        <v>3.1178413911690891E-2</v>
      </c>
      <c r="G38" s="89">
        <v>0.55428232558515367</v>
      </c>
      <c r="H38" s="84">
        <v>158638692</v>
      </c>
      <c r="I38" s="85">
        <v>1047021</v>
      </c>
      <c r="J38" s="86">
        <v>6.600035507100626E-3</v>
      </c>
      <c r="K38" s="87">
        <v>157591671</v>
      </c>
      <c r="L38" s="88">
        <v>-1.3407128453887508E-2</v>
      </c>
      <c r="M38" s="92">
        <v>1.2054491608004356</v>
      </c>
      <c r="R38" s="91"/>
    </row>
    <row r="39" spans="1:18" ht="13.5" customHeight="1" x14ac:dyDescent="0.2">
      <c r="A39" s="83">
        <v>2021</v>
      </c>
      <c r="B39" s="84">
        <v>361513012</v>
      </c>
      <c r="C39" s="85">
        <v>2756064</v>
      </c>
      <c r="D39" s="86">
        <v>7.6236923942311656E-3</v>
      </c>
      <c r="E39" s="87">
        <v>358756948</v>
      </c>
      <c r="F39" s="88">
        <v>3.969163520101477E-2</v>
      </c>
      <c r="G39" s="89">
        <v>0.63043810793655719</v>
      </c>
      <c r="H39" s="84">
        <v>154233410</v>
      </c>
      <c r="I39" s="85">
        <v>181280</v>
      </c>
      <c r="J39" s="86">
        <v>1.1753614213677827E-3</v>
      </c>
      <c r="K39" s="87">
        <v>154052130</v>
      </c>
      <c r="L39" s="88">
        <v>-2.8912000862942062E-2</v>
      </c>
      <c r="M39" s="92">
        <v>1.1559143238478613</v>
      </c>
      <c r="R39" s="91"/>
    </row>
    <row r="40" spans="1:18" ht="13.5" customHeight="1" x14ac:dyDescent="0.2">
      <c r="A40" s="83">
        <v>2022</v>
      </c>
      <c r="B40" s="84">
        <v>373609832</v>
      </c>
      <c r="C40" s="85">
        <v>4303226</v>
      </c>
      <c r="D40" s="86">
        <v>1.1517967760548658E-2</v>
      </c>
      <c r="E40" s="87">
        <v>369306606</v>
      </c>
      <c r="F40" s="88">
        <v>2.1558266898564635E-2</v>
      </c>
      <c r="G40" s="89">
        <v>0.67838300356795211</v>
      </c>
      <c r="H40" s="84">
        <v>164232436</v>
      </c>
      <c r="I40" s="85">
        <v>1545103</v>
      </c>
      <c r="J40" s="86">
        <v>9.4080258299280174E-3</v>
      </c>
      <c r="K40" s="87">
        <v>162687333</v>
      </c>
      <c r="L40" s="88">
        <v>5.4812527324656829E-2</v>
      </c>
      <c r="M40" s="92">
        <v>1.2767614542123296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5.4368030835171367E-2</v>
      </c>
      <c r="C42" s="102"/>
      <c r="D42" s="103"/>
      <c r="E42" s="104" t="s">
        <v>26</v>
      </c>
      <c r="F42" s="105">
        <v>4.2639875921228969E-2</v>
      </c>
      <c r="G42" s="106"/>
      <c r="H42" s="101">
        <v>8.678158906303346E-2</v>
      </c>
      <c r="I42" s="102"/>
      <c r="J42" s="107"/>
      <c r="K42" s="108" t="s">
        <v>27</v>
      </c>
      <c r="L42" s="105">
        <v>1.8828668485263409E-2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96093917</v>
      </c>
      <c r="C47" s="125">
        <v>56735986</v>
      </c>
      <c r="D47" s="126">
        <v>152829903</v>
      </c>
      <c r="E47" s="125">
        <v>5838701</v>
      </c>
      <c r="F47" s="127">
        <v>3.820391746240917E-2</v>
      </c>
      <c r="G47" s="125">
        <v>146991202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98188616</v>
      </c>
      <c r="C48" s="132">
        <v>63180045</v>
      </c>
      <c r="D48" s="133">
        <v>161368661</v>
      </c>
      <c r="E48" s="132">
        <v>7658684</v>
      </c>
      <c r="F48" s="86">
        <v>4.7460789180124634E-2</v>
      </c>
      <c r="G48" s="87">
        <v>153709977</v>
      </c>
      <c r="H48" s="88">
        <v>5.7585196530550702E-3</v>
      </c>
      <c r="I48" s="134">
        <v>5.7585196530550702E-3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107937571</v>
      </c>
      <c r="C49" s="132">
        <v>83812907</v>
      </c>
      <c r="D49" s="133">
        <v>191750478</v>
      </c>
      <c r="E49" s="132">
        <v>9366814</v>
      </c>
      <c r="F49" s="86">
        <v>4.8848973403862912E-2</v>
      </c>
      <c r="G49" s="87">
        <v>182383664</v>
      </c>
      <c r="H49" s="88">
        <v>0.13022976623695229</v>
      </c>
      <c r="I49" s="134">
        <v>0.19337682233561321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111013136</v>
      </c>
      <c r="C50" s="132">
        <v>93617793</v>
      </c>
      <c r="D50" s="133">
        <v>204630929</v>
      </c>
      <c r="E50" s="132">
        <v>10573126</v>
      </c>
      <c r="F50" s="86">
        <v>5.1669246929920351E-2</v>
      </c>
      <c r="G50" s="87">
        <v>194057803</v>
      </c>
      <c r="H50" s="88">
        <v>1.2032955662306093E-2</v>
      </c>
      <c r="I50" s="134">
        <v>0.26976330672669468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119479445</v>
      </c>
      <c r="C51" s="132">
        <v>117510961</v>
      </c>
      <c r="D51" s="133">
        <v>236990406</v>
      </c>
      <c r="E51" s="132">
        <v>9563459</v>
      </c>
      <c r="F51" s="86">
        <v>4.0353781241254126E-2</v>
      </c>
      <c r="G51" s="87">
        <v>227426947</v>
      </c>
      <c r="H51" s="88">
        <v>0.111400647553137</v>
      </c>
      <c r="I51" s="134">
        <v>0.48810502745657047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131276555</v>
      </c>
      <c r="C52" s="132">
        <v>123879769</v>
      </c>
      <c r="D52" s="133">
        <v>255156324</v>
      </c>
      <c r="E52" s="132">
        <v>9972635</v>
      </c>
      <c r="F52" s="86">
        <v>3.9084412424753384E-2</v>
      </c>
      <c r="G52" s="87">
        <v>245183689</v>
      </c>
      <c r="H52" s="88">
        <v>3.4572213864218625E-2</v>
      </c>
      <c r="I52" s="134">
        <v>0.60429133426852988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134763307</v>
      </c>
      <c r="C53" s="132">
        <v>131903987</v>
      </c>
      <c r="D53" s="133">
        <v>266667294</v>
      </c>
      <c r="E53" s="132">
        <v>8870779</v>
      </c>
      <c r="F53" s="86">
        <v>3.3265342993280607E-2</v>
      </c>
      <c r="G53" s="87">
        <v>257796515</v>
      </c>
      <c r="H53" s="88">
        <v>1.0347346907223824E-2</v>
      </c>
      <c r="I53" s="134">
        <v>0.68681985619005459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143956388</v>
      </c>
      <c r="C54" s="132">
        <v>138809437</v>
      </c>
      <c r="D54" s="133">
        <v>282765825</v>
      </c>
      <c r="E54" s="132">
        <v>6504791</v>
      </c>
      <c r="F54" s="86">
        <v>2.3004162543334223E-2</v>
      </c>
      <c r="G54" s="87">
        <v>276261034</v>
      </c>
      <c r="H54" s="88">
        <v>3.5976440365424044E-2</v>
      </c>
      <c r="I54" s="134">
        <v>0.80763730511560949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144200847</v>
      </c>
      <c r="C55" s="132">
        <v>146552945</v>
      </c>
      <c r="D55" s="133">
        <v>290753792</v>
      </c>
      <c r="E55" s="132">
        <v>12277763</v>
      </c>
      <c r="F55" s="86">
        <v>4.222735296260556E-2</v>
      </c>
      <c r="G55" s="87">
        <v>278476029</v>
      </c>
      <c r="H55" s="88">
        <v>-1.5170843223363361E-2</v>
      </c>
      <c r="I55" s="134">
        <v>0.82213050936765952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151885793</v>
      </c>
      <c r="C56" s="132">
        <v>147132639</v>
      </c>
      <c r="D56" s="133">
        <v>299018432</v>
      </c>
      <c r="E56" s="132">
        <v>3514937</v>
      </c>
      <c r="F56" s="86">
        <v>1.1754917502878217E-2</v>
      </c>
      <c r="G56" s="87">
        <v>295503495</v>
      </c>
      <c r="H56" s="88">
        <v>1.6335824779200127E-2</v>
      </c>
      <c r="I56" s="134">
        <v>0.93354500133393392</v>
      </c>
      <c r="K56" s="136" t="s">
        <v>118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155540278</v>
      </c>
      <c r="C57" s="138">
        <v>145829534</v>
      </c>
      <c r="D57" s="139">
        <v>301369812</v>
      </c>
      <c r="E57" s="138">
        <v>3629030</v>
      </c>
      <c r="F57" s="86">
        <v>1.2041783401981882E-2</v>
      </c>
      <c r="G57" s="87">
        <v>297740782</v>
      </c>
      <c r="H57" s="88">
        <v>-4.2728135234151718E-3</v>
      </c>
      <c r="I57" s="134">
        <v>0.94818406709320491</v>
      </c>
      <c r="K57" s="136" t="s">
        <v>119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120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4.933630152280144E-2</v>
      </c>
      <c r="C59" s="145">
        <v>9.9002519665797539E-2</v>
      </c>
      <c r="D59" s="145">
        <v>7.0259621980615972E-2</v>
      </c>
      <c r="E59" s="102"/>
      <c r="F59" s="107"/>
      <c r="G59" s="108" t="s">
        <v>45</v>
      </c>
      <c r="H59" s="105">
        <v>3.3721005827473852E-2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21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83F2-D0F7-4DFA-9A85-69551A4AA0FA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621591602</v>
      </c>
      <c r="C31" s="20" t="s">
        <v>9</v>
      </c>
      <c r="D31" s="18" t="s">
        <v>9</v>
      </c>
      <c r="E31" s="162" t="s">
        <v>9</v>
      </c>
      <c r="F31" s="163">
        <v>123727480</v>
      </c>
      <c r="G31" s="20" t="s">
        <v>9</v>
      </c>
      <c r="H31" s="18" t="s">
        <v>9</v>
      </c>
      <c r="I31" s="21" t="s">
        <v>9</v>
      </c>
      <c r="J31" s="163">
        <v>516251196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703820011</v>
      </c>
      <c r="C32" s="26">
        <v>82228409</v>
      </c>
      <c r="D32" s="27">
        <v>0.13228687249864099</v>
      </c>
      <c r="E32" s="165">
        <v>0.13228687249864099</v>
      </c>
      <c r="F32" s="166">
        <v>156892448</v>
      </c>
      <c r="G32" s="26">
        <v>33164968</v>
      </c>
      <c r="H32" s="27">
        <v>0.26804852082981079</v>
      </c>
      <c r="I32" s="31">
        <v>0.26804852082981079</v>
      </c>
      <c r="J32" s="166">
        <v>559208381</v>
      </c>
      <c r="K32" s="26">
        <v>42957185</v>
      </c>
      <c r="L32" s="27">
        <v>8.3209850810689448E-2</v>
      </c>
      <c r="M32" s="167">
        <v>8.3209850810689448E-2</v>
      </c>
      <c r="N32" s="23"/>
    </row>
    <row r="33" spans="1:14" x14ac:dyDescent="0.2">
      <c r="A33" s="24">
        <v>2014</v>
      </c>
      <c r="B33" s="25">
        <v>906219601</v>
      </c>
      <c r="C33" s="26">
        <v>202399590</v>
      </c>
      <c r="D33" s="27">
        <v>0.28757294029254304</v>
      </c>
      <c r="E33" s="165">
        <v>0.45790193767772303</v>
      </c>
      <c r="F33" s="166">
        <v>231343898</v>
      </c>
      <c r="G33" s="26">
        <v>74451450</v>
      </c>
      <c r="H33" s="27">
        <v>0.47453813710651005</v>
      </c>
      <c r="I33" s="31">
        <v>0.86978590366505482</v>
      </c>
      <c r="J33" s="166">
        <v>699014392</v>
      </c>
      <c r="K33" s="26">
        <v>139806011</v>
      </c>
      <c r="L33" s="27">
        <v>0.25000700230921613</v>
      </c>
      <c r="M33" s="167">
        <v>0.35401989848368315</v>
      </c>
      <c r="N33" s="168"/>
    </row>
    <row r="34" spans="1:14" x14ac:dyDescent="0.2">
      <c r="A34" s="24">
        <v>2015</v>
      </c>
      <c r="B34" s="25">
        <v>1194149215</v>
      </c>
      <c r="C34" s="26">
        <v>287929614</v>
      </c>
      <c r="D34" s="27">
        <v>0.31772609385437472</v>
      </c>
      <c r="E34" s="165">
        <v>0.92111542555879</v>
      </c>
      <c r="F34" s="166">
        <v>288090133</v>
      </c>
      <c r="G34" s="26">
        <v>56746235</v>
      </c>
      <c r="H34" s="27">
        <v>0.24528952563944437</v>
      </c>
      <c r="I34" s="31">
        <v>1.328424801022376</v>
      </c>
      <c r="J34" s="166">
        <v>916335375</v>
      </c>
      <c r="K34" s="26">
        <v>217320983</v>
      </c>
      <c r="L34" s="27">
        <v>0.31089629267604552</v>
      </c>
      <c r="M34" s="167">
        <v>0.77497966513185568</v>
      </c>
      <c r="N34" s="168"/>
    </row>
    <row r="35" spans="1:14" x14ac:dyDescent="0.2">
      <c r="A35" s="24">
        <v>2016</v>
      </c>
      <c r="B35" s="25">
        <v>1280583842</v>
      </c>
      <c r="C35" s="26">
        <v>86434627</v>
      </c>
      <c r="D35" s="27">
        <v>7.2381764283955083E-2</v>
      </c>
      <c r="E35" s="165">
        <v>1.0601691494538563</v>
      </c>
      <c r="F35" s="166">
        <v>303669459</v>
      </c>
      <c r="G35" s="26">
        <v>15579326</v>
      </c>
      <c r="H35" s="27">
        <v>5.4077957609190312E-2</v>
      </c>
      <c r="I35" s="31">
        <v>1.4543412587082514</v>
      </c>
      <c r="J35" s="166">
        <v>1045809707</v>
      </c>
      <c r="K35" s="26">
        <v>129474332</v>
      </c>
      <c r="L35" s="27">
        <v>0.14129579140170159</v>
      </c>
      <c r="M35" s="167">
        <v>1.0257768216385885</v>
      </c>
      <c r="N35" s="168"/>
    </row>
    <row r="36" spans="1:14" x14ac:dyDescent="0.2">
      <c r="A36" s="24">
        <v>2017</v>
      </c>
      <c r="B36" s="25">
        <v>1340748328</v>
      </c>
      <c r="C36" s="26">
        <v>60164486</v>
      </c>
      <c r="D36" s="27">
        <v>4.6982074915169827E-2</v>
      </c>
      <c r="E36" s="165">
        <v>1.1569601707714192</v>
      </c>
      <c r="F36" s="166">
        <v>304926691</v>
      </c>
      <c r="G36" s="26">
        <v>1257232</v>
      </c>
      <c r="H36" s="27">
        <v>4.1401331702573358E-3</v>
      </c>
      <c r="I36" s="31">
        <v>1.4645025583645606</v>
      </c>
      <c r="J36" s="166">
        <v>1143011655</v>
      </c>
      <c r="K36" s="26">
        <v>97201948</v>
      </c>
      <c r="L36" s="27">
        <v>9.2944201367983675E-2</v>
      </c>
      <c r="M36" s="167">
        <v>1.2140610304755595</v>
      </c>
      <c r="N36" s="168"/>
    </row>
    <row r="37" spans="1:14" x14ac:dyDescent="0.2">
      <c r="A37" s="24">
        <v>2018</v>
      </c>
      <c r="B37" s="25">
        <v>1295264781</v>
      </c>
      <c r="C37" s="26">
        <v>-45483547</v>
      </c>
      <c r="D37" s="27">
        <v>-3.3924000537705688E-2</v>
      </c>
      <c r="E37" s="165">
        <v>1.0837874527783598</v>
      </c>
      <c r="F37" s="166">
        <v>305639427</v>
      </c>
      <c r="G37" s="26">
        <v>712736</v>
      </c>
      <c r="H37" s="27">
        <v>2.3374011558732325E-3</v>
      </c>
      <c r="I37" s="31">
        <v>1.4702630894931343</v>
      </c>
      <c r="J37" s="166">
        <v>1143999868</v>
      </c>
      <c r="K37" s="26">
        <v>988213</v>
      </c>
      <c r="L37" s="27">
        <v>8.6456948682644887E-4</v>
      </c>
      <c r="M37" s="167">
        <v>1.2159752400844801</v>
      </c>
      <c r="N37" s="168"/>
    </row>
    <row r="38" spans="1:14" x14ac:dyDescent="0.2">
      <c r="A38" s="24">
        <v>2019</v>
      </c>
      <c r="B38" s="25">
        <v>1191303184</v>
      </c>
      <c r="C38" s="26">
        <v>-103961597</v>
      </c>
      <c r="D38" s="27">
        <v>-8.0262814619059736E-2</v>
      </c>
      <c r="E38" s="165">
        <v>0.91653680675048754</v>
      </c>
      <c r="F38" s="166">
        <v>289884461</v>
      </c>
      <c r="G38" s="26">
        <v>-15754966</v>
      </c>
      <c r="H38" s="27">
        <v>-5.1547557704327195E-2</v>
      </c>
      <c r="I38" s="31">
        <v>1.3429270603426176</v>
      </c>
      <c r="J38" s="166">
        <v>1107814252</v>
      </c>
      <c r="K38" s="26">
        <v>-36185616</v>
      </c>
      <c r="L38" s="27">
        <v>-3.1630786866489395E-2</v>
      </c>
      <c r="M38" s="167">
        <v>1.1458821995639503</v>
      </c>
      <c r="N38" s="168"/>
    </row>
    <row r="39" spans="1:14" x14ac:dyDescent="0.2">
      <c r="A39" s="24">
        <v>2020</v>
      </c>
      <c r="B39" s="25">
        <v>1084890280</v>
      </c>
      <c r="C39" s="26">
        <v>-106412904</v>
      </c>
      <c r="D39" s="27">
        <v>-8.9324787702405734E-2</v>
      </c>
      <c r="E39" s="165">
        <v>0.74534256336365368</v>
      </c>
      <c r="F39" s="166">
        <v>272061139</v>
      </c>
      <c r="G39" s="26">
        <v>-17823322</v>
      </c>
      <c r="H39" s="27">
        <v>-6.1484226986557929E-2</v>
      </c>
      <c r="I39" s="31">
        <v>1.1988740011515631</v>
      </c>
      <c r="J39" s="166">
        <v>1064536360</v>
      </c>
      <c r="K39" s="26">
        <v>-43277892</v>
      </c>
      <c r="L39" s="27">
        <v>-3.9066018442954639E-2</v>
      </c>
      <c r="M39" s="167">
        <v>1.062051125979377</v>
      </c>
      <c r="N39" s="168"/>
    </row>
    <row r="40" spans="1:14" x14ac:dyDescent="0.2">
      <c r="A40" s="24">
        <v>2021</v>
      </c>
      <c r="B40" s="25">
        <v>1082150357</v>
      </c>
      <c r="C40" s="26">
        <v>-2739923</v>
      </c>
      <c r="D40" s="27">
        <v>-2.5255300471490995E-3</v>
      </c>
      <c r="E40" s="165">
        <v>0.74093464827731059</v>
      </c>
      <c r="F40" s="166">
        <v>268527817</v>
      </c>
      <c r="G40" s="26">
        <v>-3533322</v>
      </c>
      <c r="H40" s="27">
        <v>-1.2987235196423991E-2</v>
      </c>
      <c r="I40" s="31">
        <v>1.1703167073313059</v>
      </c>
      <c r="J40" s="166">
        <v>1003304075</v>
      </c>
      <c r="K40" s="26">
        <v>-61232285</v>
      </c>
      <c r="L40" s="27">
        <v>-5.752014426261589E-2</v>
      </c>
      <c r="M40" s="167">
        <v>0.94344164773615358</v>
      </c>
      <c r="N40" s="168"/>
    </row>
    <row r="41" spans="1:14" ht="13.5" thickBot="1" x14ac:dyDescent="0.25">
      <c r="A41" s="32">
        <v>2022</v>
      </c>
      <c r="B41" s="33">
        <v>1083419615</v>
      </c>
      <c r="C41" s="34">
        <v>1269258</v>
      </c>
      <c r="D41" s="35">
        <v>1.172903554288621E-3</v>
      </c>
      <c r="E41" s="169">
        <v>0.74297659671405925</v>
      </c>
      <c r="F41" s="170">
        <v>262746811</v>
      </c>
      <c r="G41" s="34">
        <v>-5781006</v>
      </c>
      <c r="H41" s="35">
        <v>-2.1528518216792414E-2</v>
      </c>
      <c r="I41" s="37">
        <v>1.1235930045613149</v>
      </c>
      <c r="J41" s="170">
        <v>1004227157</v>
      </c>
      <c r="K41" s="34">
        <v>923082</v>
      </c>
      <c r="L41" s="35">
        <v>9.2004211185925866E-4</v>
      </c>
      <c r="M41" s="171">
        <v>0.94522969589401207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5.7131844719522373E-2</v>
      </c>
      <c r="E43" s="43"/>
      <c r="F43" s="40"/>
      <c r="G43" s="41" t="s">
        <v>55</v>
      </c>
      <c r="H43" s="45">
        <v>7.8219367581479515E-2</v>
      </c>
      <c r="I43" s="43"/>
      <c r="J43" s="40"/>
      <c r="K43" s="41" t="s">
        <v>56</v>
      </c>
      <c r="L43" s="45">
        <v>6.8801584782604452E-2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97360</v>
      </c>
      <c r="C47" s="20" t="s">
        <v>9</v>
      </c>
      <c r="D47" s="18" t="s">
        <v>9</v>
      </c>
      <c r="E47" s="176" t="s">
        <v>9</v>
      </c>
      <c r="F47" s="163">
        <v>44680</v>
      </c>
      <c r="G47" s="20" t="s">
        <v>9</v>
      </c>
      <c r="H47" s="18" t="s">
        <v>9</v>
      </c>
      <c r="I47" s="176" t="s">
        <v>9</v>
      </c>
      <c r="J47" s="163">
        <v>1261712318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111523</v>
      </c>
      <c r="C48" s="26">
        <v>14163</v>
      </c>
      <c r="D48" s="27">
        <v>0.14547041906327032</v>
      </c>
      <c r="E48" s="177">
        <v>0.14547041906327032</v>
      </c>
      <c r="F48" s="166">
        <v>38564</v>
      </c>
      <c r="G48" s="26">
        <v>-6116</v>
      </c>
      <c r="H48" s="27">
        <v>-0.13688451208594449</v>
      </c>
      <c r="I48" s="177">
        <v>-0.13688451208594449</v>
      </c>
      <c r="J48" s="166">
        <v>1420070927</v>
      </c>
      <c r="K48" s="26">
        <v>158358609</v>
      </c>
      <c r="L48" s="27">
        <v>0.12551086863527</v>
      </c>
      <c r="M48" s="28">
        <v>0.12551086863527</v>
      </c>
    </row>
    <row r="49" spans="1:17" x14ac:dyDescent="0.2">
      <c r="A49" s="24">
        <v>2014</v>
      </c>
      <c r="B49" s="25">
        <v>113809</v>
      </c>
      <c r="C49" s="26">
        <v>2286</v>
      </c>
      <c r="D49" s="27">
        <v>2.0498013862611301E-2</v>
      </c>
      <c r="E49" s="177">
        <v>0.16895028759244043</v>
      </c>
      <c r="F49" s="166">
        <v>51118</v>
      </c>
      <c r="G49" s="26">
        <v>12554</v>
      </c>
      <c r="H49" s="27">
        <v>0.32553677004460119</v>
      </c>
      <c r="I49" s="177">
        <v>0.14409131602506714</v>
      </c>
      <c r="J49" s="166">
        <v>1836742818</v>
      </c>
      <c r="K49" s="26">
        <v>416671891</v>
      </c>
      <c r="L49" s="27">
        <v>0.29341625342633326</v>
      </c>
      <c r="M49" s="28">
        <v>0.45575405090084886</v>
      </c>
    </row>
    <row r="50" spans="1:17" x14ac:dyDescent="0.2">
      <c r="A50" s="24">
        <v>2015</v>
      </c>
      <c r="B50" s="25">
        <v>104737</v>
      </c>
      <c r="C50" s="26">
        <v>-9072</v>
      </c>
      <c r="D50" s="27">
        <v>-7.971250076883199E-2</v>
      </c>
      <c r="E50" s="177">
        <v>7.5770336894001644E-2</v>
      </c>
      <c r="F50" s="166">
        <v>47368</v>
      </c>
      <c r="G50" s="26">
        <v>-3750</v>
      </c>
      <c r="H50" s="27">
        <v>-7.335967760867014E-2</v>
      </c>
      <c r="I50" s="177">
        <v>6.0161145926589076E-2</v>
      </c>
      <c r="J50" s="166">
        <v>2398726828</v>
      </c>
      <c r="K50" s="26">
        <v>561984010</v>
      </c>
      <c r="L50" s="27">
        <v>0.30596771877509527</v>
      </c>
      <c r="M50" s="28">
        <v>0.90116779695258553</v>
      </c>
    </row>
    <row r="51" spans="1:17" x14ac:dyDescent="0.2">
      <c r="A51" s="24">
        <v>2016</v>
      </c>
      <c r="B51" s="25">
        <v>108066</v>
      </c>
      <c r="C51" s="26">
        <v>3329</v>
      </c>
      <c r="D51" s="27">
        <v>3.1784374194410762E-2</v>
      </c>
      <c r="E51" s="177">
        <v>0.10996302382908792</v>
      </c>
      <c r="F51" s="166">
        <v>34446</v>
      </c>
      <c r="G51" s="26">
        <v>-12922</v>
      </c>
      <c r="H51" s="27">
        <v>-0.27280020266846816</v>
      </c>
      <c r="I51" s="177">
        <v>-0.22905102954341988</v>
      </c>
      <c r="J51" s="166">
        <v>2630205520</v>
      </c>
      <c r="K51" s="26">
        <v>231478692</v>
      </c>
      <c r="L51" s="27">
        <v>9.6500647467640699E-2</v>
      </c>
      <c r="M51" s="28">
        <v>1.0846317203031381</v>
      </c>
    </row>
    <row r="52" spans="1:17" x14ac:dyDescent="0.2">
      <c r="A52" s="24">
        <v>2017</v>
      </c>
      <c r="B52" s="25">
        <v>109152</v>
      </c>
      <c r="C52" s="26">
        <v>1086</v>
      </c>
      <c r="D52" s="27">
        <v>1.0049414246849148E-2</v>
      </c>
      <c r="E52" s="177">
        <v>0.12111750205423172</v>
      </c>
      <c r="F52" s="166">
        <v>34449</v>
      </c>
      <c r="G52" s="26">
        <v>3</v>
      </c>
      <c r="H52" s="27">
        <v>8.709284096847239E-5</v>
      </c>
      <c r="I52" s="177">
        <v>-0.2289838854073411</v>
      </c>
      <c r="J52" s="166">
        <v>2788830275</v>
      </c>
      <c r="K52" s="26">
        <v>158624755</v>
      </c>
      <c r="L52" s="27">
        <v>6.0308882250387795E-2</v>
      </c>
      <c r="M52" s="28">
        <v>1.2103535292583234</v>
      </c>
    </row>
    <row r="53" spans="1:17" x14ac:dyDescent="0.2">
      <c r="A53" s="24">
        <v>2018</v>
      </c>
      <c r="B53" s="25">
        <v>110252</v>
      </c>
      <c r="C53" s="26">
        <v>1100</v>
      </c>
      <c r="D53" s="27">
        <v>1.0077689827030197E-2</v>
      </c>
      <c r="E53" s="177">
        <v>0.13241577649958916</v>
      </c>
      <c r="F53" s="166">
        <v>34816</v>
      </c>
      <c r="G53" s="26">
        <v>367</v>
      </c>
      <c r="H53" s="27">
        <v>1.0653429707683822E-2</v>
      </c>
      <c r="I53" s="177">
        <v>-0.22076991942703669</v>
      </c>
      <c r="J53" s="166">
        <v>2745049144</v>
      </c>
      <c r="K53" s="26">
        <v>-43781131</v>
      </c>
      <c r="L53" s="27">
        <v>-1.5698743445403826E-2</v>
      </c>
      <c r="M53" s="28">
        <v>1.175653756278854</v>
      </c>
    </row>
    <row r="54" spans="1:17" x14ac:dyDescent="0.2">
      <c r="A54" s="24">
        <v>2019</v>
      </c>
      <c r="B54" s="25">
        <v>520132</v>
      </c>
      <c r="C54" s="26">
        <v>409880</v>
      </c>
      <c r="D54" s="27">
        <v>3.7176649856691943</v>
      </c>
      <c r="E54" s="177">
        <v>4.3423582580115037</v>
      </c>
      <c r="F54" s="166">
        <v>34990</v>
      </c>
      <c r="G54" s="26">
        <v>174</v>
      </c>
      <c r="H54" s="27">
        <v>4.9977022058823525E-3</v>
      </c>
      <c r="I54" s="177">
        <v>-0.21687555953446733</v>
      </c>
      <c r="J54" s="166">
        <v>2589557019</v>
      </c>
      <c r="K54" s="26">
        <v>-155492125</v>
      </c>
      <c r="L54" s="27">
        <v>-5.6644568764776915E-2</v>
      </c>
      <c r="M54" s="28">
        <v>1.0524147874729712</v>
      </c>
    </row>
    <row r="55" spans="1:17" x14ac:dyDescent="0.2">
      <c r="A55" s="24">
        <v>2020</v>
      </c>
      <c r="B55" s="25">
        <v>110857</v>
      </c>
      <c r="C55" s="26">
        <v>-409275</v>
      </c>
      <c r="D55" s="27">
        <v>-0.78686756438750161</v>
      </c>
      <c r="E55" s="178">
        <v>0.13862982744453575</v>
      </c>
      <c r="F55" s="166">
        <v>34990</v>
      </c>
      <c r="G55" s="26">
        <v>0</v>
      </c>
      <c r="H55" s="27">
        <v>0</v>
      </c>
      <c r="I55" s="178">
        <v>-0.21687555953446733</v>
      </c>
      <c r="J55" s="166">
        <v>2421633626</v>
      </c>
      <c r="K55" s="26">
        <v>-167923393</v>
      </c>
      <c r="L55" s="27">
        <v>-6.484637788159088E-2</v>
      </c>
      <c r="M55" s="28">
        <v>0.91932312259473403</v>
      </c>
    </row>
    <row r="56" spans="1:17" x14ac:dyDescent="0.2">
      <c r="A56" s="24">
        <v>2021</v>
      </c>
      <c r="B56" s="25">
        <v>150892</v>
      </c>
      <c r="C56" s="26">
        <v>40035</v>
      </c>
      <c r="D56" s="27">
        <v>0.36114092930532127</v>
      </c>
      <c r="E56" s="178">
        <v>0.54983566146261298</v>
      </c>
      <c r="F56" s="166">
        <v>369</v>
      </c>
      <c r="G56" s="26">
        <v>-34621</v>
      </c>
      <c r="H56" s="27">
        <v>-0.98945412975135749</v>
      </c>
      <c r="I56" s="178">
        <v>-0.99174127126230971</v>
      </c>
      <c r="J56" s="166">
        <v>2354133510</v>
      </c>
      <c r="K56" s="26">
        <v>-67500116</v>
      </c>
      <c r="L56" s="27">
        <v>-2.7873793655357838E-2</v>
      </c>
      <c r="M56" s="28">
        <v>0.86582430591757131</v>
      </c>
    </row>
    <row r="57" spans="1:17" ht="13.5" thickBot="1" x14ac:dyDescent="0.25">
      <c r="A57" s="32">
        <v>2022</v>
      </c>
      <c r="B57" s="33">
        <v>150650</v>
      </c>
      <c r="C57" s="34">
        <v>-242</v>
      </c>
      <c r="D57" s="35">
        <v>-1.60379609256952E-3</v>
      </c>
      <c r="E57" s="179">
        <v>0.54735004108463436</v>
      </c>
      <c r="F57" s="170">
        <v>0</v>
      </c>
      <c r="G57" s="34">
        <v>-369</v>
      </c>
      <c r="H57" s="35">
        <v>-1</v>
      </c>
      <c r="I57" s="179">
        <v>-1</v>
      </c>
      <c r="J57" s="170">
        <v>2350544233</v>
      </c>
      <c r="K57" s="34">
        <v>-3589277</v>
      </c>
      <c r="L57" s="35">
        <v>-1.5246701109997794E-3</v>
      </c>
      <c r="M57" s="36">
        <v>0.86297953936596183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21</v>
      </c>
      <c r="J59" s="172" t="s">
        <v>53</v>
      </c>
      <c r="K59" t="s">
        <v>60</v>
      </c>
      <c r="L59" s="45">
        <v>6.4194006137145321E-2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3EA6-E88A-4004-B960-9B4247DBF785}">
  <sheetPr>
    <pageSetUpPr fitToPage="1"/>
  </sheetPr>
  <dimension ref="A2:U41"/>
  <sheetViews>
    <sheetView tabSelected="1" topLeftCell="A2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117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620646764</v>
      </c>
      <c r="C7" s="201">
        <v>280346.34000000003</v>
      </c>
      <c r="D7" s="202">
        <v>2213.8572024874657</v>
      </c>
      <c r="E7" s="203" t="s">
        <v>94</v>
      </c>
      <c r="F7" s="204"/>
      <c r="G7" s="205">
        <v>124283233</v>
      </c>
      <c r="H7" s="206">
        <v>158675.31</v>
      </c>
      <c r="I7" s="207">
        <v>783.25501932216173</v>
      </c>
      <c r="J7" s="203" t="s">
        <v>94</v>
      </c>
      <c r="K7" s="208"/>
      <c r="L7" s="205">
        <v>516246313</v>
      </c>
      <c r="M7" s="206">
        <v>1169683.6299999999</v>
      </c>
      <c r="N7" s="209">
        <v>441.35550824114728</v>
      </c>
      <c r="O7" s="210"/>
      <c r="P7" s="211"/>
      <c r="U7" s="1"/>
    </row>
    <row r="8" spans="1:21" x14ac:dyDescent="0.2">
      <c r="A8" s="212">
        <v>2013</v>
      </c>
      <c r="B8" s="213">
        <v>702434562</v>
      </c>
      <c r="C8" s="214">
        <v>281276.36</v>
      </c>
      <c r="D8" s="215">
        <v>2497.3110502425443</v>
      </c>
      <c r="E8" s="210">
        <v>0.12803619286582396</v>
      </c>
      <c r="F8" s="216">
        <v>0.12803619286582396</v>
      </c>
      <c r="G8" s="25">
        <v>156894743</v>
      </c>
      <c r="H8" s="214">
        <v>157117.89000000001</v>
      </c>
      <c r="I8" s="217">
        <v>998.57974798414102</v>
      </c>
      <c r="J8" s="210">
        <v>0.27491011656500319</v>
      </c>
      <c r="K8" s="218">
        <v>0.27491011656500319</v>
      </c>
      <c r="L8" s="25">
        <v>559507329</v>
      </c>
      <c r="M8" s="214">
        <v>1170530.1399999999</v>
      </c>
      <c r="N8" s="219">
        <v>477.9948075493383</v>
      </c>
      <c r="O8" s="210">
        <v>8.3015389236225631E-2</v>
      </c>
      <c r="P8" s="220">
        <v>8.3015389236225631E-2</v>
      </c>
      <c r="U8" s="1"/>
    </row>
    <row r="9" spans="1:21" x14ac:dyDescent="0.2">
      <c r="A9" s="212">
        <v>2014</v>
      </c>
      <c r="B9" s="213">
        <v>905781541</v>
      </c>
      <c r="C9" s="214">
        <v>282017.55</v>
      </c>
      <c r="D9" s="215">
        <v>3211.7913973793475</v>
      </c>
      <c r="E9" s="210">
        <v>0.28609986211665994</v>
      </c>
      <c r="F9" s="216">
        <v>0.45076719210733823</v>
      </c>
      <c r="G9" s="25">
        <v>231795040</v>
      </c>
      <c r="H9" s="214">
        <v>157284.48000000001</v>
      </c>
      <c r="I9" s="217">
        <v>1473.7311653381184</v>
      </c>
      <c r="J9" s="210">
        <v>0.47582721191089444</v>
      </c>
      <c r="K9" s="218">
        <v>0.88154704276712204</v>
      </c>
      <c r="L9" s="25">
        <v>698973742</v>
      </c>
      <c r="M9" s="214">
        <v>1169162.3700000001</v>
      </c>
      <c r="N9" s="219">
        <v>597.84146320070147</v>
      </c>
      <c r="O9" s="210">
        <v>0.25072794465239601</v>
      </c>
      <c r="P9" s="220">
        <v>0.3545576118063391</v>
      </c>
      <c r="U9" s="1"/>
    </row>
    <row r="10" spans="1:21" x14ac:dyDescent="0.2">
      <c r="A10" s="212">
        <v>2015</v>
      </c>
      <c r="B10" s="213">
        <v>1194956767</v>
      </c>
      <c r="C10" s="214">
        <v>282214.03999999998</v>
      </c>
      <c r="D10" s="215">
        <v>4234.2215397929886</v>
      </c>
      <c r="E10" s="210">
        <v>0.31833640978299221</v>
      </c>
      <c r="F10" s="216">
        <v>0.91259921147374079</v>
      </c>
      <c r="G10" s="25">
        <v>288647752</v>
      </c>
      <c r="H10" s="214">
        <v>156313.44</v>
      </c>
      <c r="I10" s="217">
        <v>1846.5958653331409</v>
      </c>
      <c r="J10" s="210">
        <v>0.25300727077280477</v>
      </c>
      <c r="K10" s="218">
        <v>1.3575921248882732</v>
      </c>
      <c r="L10" s="25">
        <v>916076186</v>
      </c>
      <c r="M10" s="214">
        <v>1170050.02</v>
      </c>
      <c r="N10" s="219">
        <v>782.93762688880599</v>
      </c>
      <c r="O10" s="210">
        <v>0.30960743789355716</v>
      </c>
      <c r="P10" s="220">
        <v>0.77393872347691539</v>
      </c>
      <c r="U10" s="1"/>
    </row>
    <row r="11" spans="1:21" x14ac:dyDescent="0.2">
      <c r="A11" s="212">
        <v>2016</v>
      </c>
      <c r="B11" s="213">
        <v>1283048478</v>
      </c>
      <c r="C11" s="214">
        <v>282249.75</v>
      </c>
      <c r="D11" s="215">
        <v>4545.7913709400982</v>
      </c>
      <c r="E11" s="210">
        <v>7.3583733921098127E-2</v>
      </c>
      <c r="F11" s="216">
        <v>1.0533354029485267</v>
      </c>
      <c r="G11" s="25">
        <v>303739938</v>
      </c>
      <c r="H11" s="214">
        <v>156016.07</v>
      </c>
      <c r="I11" s="217">
        <v>1946.8503340713555</v>
      </c>
      <c r="J11" s="210">
        <v>5.4291505044677404E-2</v>
      </c>
      <c r="K11" s="218">
        <v>1.4855893496299366</v>
      </c>
      <c r="L11" s="25">
        <v>1045611323</v>
      </c>
      <c r="M11" s="214">
        <v>1170042.93</v>
      </c>
      <c r="N11" s="219">
        <v>893.65210129512093</v>
      </c>
      <c r="O11" s="210">
        <v>0.1414090607016372</v>
      </c>
      <c r="P11" s="220">
        <v>1.0247897321060473</v>
      </c>
      <c r="U11" s="1"/>
    </row>
    <row r="12" spans="1:21" x14ac:dyDescent="0.2">
      <c r="A12" s="212">
        <v>2017</v>
      </c>
      <c r="B12" s="213">
        <v>1341668533</v>
      </c>
      <c r="C12" s="214">
        <v>282141.96999999997</v>
      </c>
      <c r="D12" s="215">
        <v>4755.2958285504283</v>
      </c>
      <c r="E12" s="210">
        <v>4.6087565511613707E-2</v>
      </c>
      <c r="F12" s="216">
        <v>1.1479686328492327</v>
      </c>
      <c r="G12" s="25">
        <v>305612212</v>
      </c>
      <c r="H12" s="214">
        <v>156456.98000000001</v>
      </c>
      <c r="I12" s="217">
        <v>1953.3306344018654</v>
      </c>
      <c r="J12" s="210">
        <v>3.3286073495736668E-3</v>
      </c>
      <c r="K12" s="218">
        <v>1.4938629006071371</v>
      </c>
      <c r="L12" s="25">
        <v>1142554887</v>
      </c>
      <c r="M12" s="214">
        <v>1170100.9099999999</v>
      </c>
      <c r="N12" s="219">
        <v>976.45842100917616</v>
      </c>
      <c r="O12" s="210">
        <v>9.266057741491189E-2</v>
      </c>
      <c r="P12" s="220">
        <v>1.2124079178267784</v>
      </c>
      <c r="U12" s="1"/>
    </row>
    <row r="13" spans="1:21" x14ac:dyDescent="0.2">
      <c r="A13" s="212">
        <v>2018</v>
      </c>
      <c r="B13" s="213">
        <v>1296272110</v>
      </c>
      <c r="C13" s="214">
        <v>282118.07</v>
      </c>
      <c r="D13" s="215">
        <v>4594.7858285008115</v>
      </c>
      <c r="E13" s="210">
        <v>-3.375394630254698E-2</v>
      </c>
      <c r="F13" s="216">
        <v>1.0754662149564844</v>
      </c>
      <c r="G13" s="25">
        <v>305399142</v>
      </c>
      <c r="H13" s="214">
        <v>156279.95000000001</v>
      </c>
      <c r="I13" s="217">
        <v>1954.1799315907126</v>
      </c>
      <c r="J13" s="210">
        <v>4.3479438344409967E-4</v>
      </c>
      <c r="K13" s="218">
        <v>1.4949472181894008</v>
      </c>
      <c r="L13" s="25">
        <v>1143638172</v>
      </c>
      <c r="M13" s="214">
        <v>1169737.49</v>
      </c>
      <c r="N13" s="219">
        <v>977.68788448423584</v>
      </c>
      <c r="O13" s="210">
        <v>1.2591047899295248E-3</v>
      </c>
      <c r="P13" s="220">
        <v>1.2151935712333921</v>
      </c>
      <c r="U13" s="1"/>
    </row>
    <row r="14" spans="1:21" x14ac:dyDescent="0.2">
      <c r="A14" s="212">
        <v>2019</v>
      </c>
      <c r="B14" s="213">
        <v>1191753396</v>
      </c>
      <c r="C14" s="214">
        <v>282005.33</v>
      </c>
      <c r="D14" s="215">
        <v>4225.9959980189024</v>
      </c>
      <c r="E14" s="210">
        <v>-8.0262681275448694E-2</v>
      </c>
      <c r="F14" s="216">
        <v>0.90888373164747016</v>
      </c>
      <c r="G14" s="25">
        <v>289910164</v>
      </c>
      <c r="H14" s="214">
        <v>157009.37</v>
      </c>
      <c r="I14" s="217">
        <v>1846.4513551006542</v>
      </c>
      <c r="J14" s="210">
        <v>-5.5127255555411848E-2</v>
      </c>
      <c r="K14" s="218">
        <v>1.3574076252950098</v>
      </c>
      <c r="L14" s="25">
        <v>1108903069</v>
      </c>
      <c r="M14" s="214">
        <v>1169588.46</v>
      </c>
      <c r="N14" s="219">
        <v>948.11389383920562</v>
      </c>
      <c r="O14" s="210">
        <v>-3.0248907769406926E-2</v>
      </c>
      <c r="P14" s="220">
        <v>1.1481863852057701</v>
      </c>
      <c r="U14" s="1"/>
    </row>
    <row r="15" spans="1:21" x14ac:dyDescent="0.2">
      <c r="A15" s="212">
        <v>2020</v>
      </c>
      <c r="B15" s="213">
        <v>1086302238</v>
      </c>
      <c r="C15" s="214">
        <v>282524.2</v>
      </c>
      <c r="D15" s="215">
        <v>3844.9882806499404</v>
      </c>
      <c r="E15" s="210">
        <v>-9.0158087595817393E-2</v>
      </c>
      <c r="F15" s="216">
        <v>0.73678242495936674</v>
      </c>
      <c r="G15" s="25">
        <v>272335955</v>
      </c>
      <c r="H15" s="214">
        <v>156584.88</v>
      </c>
      <c r="I15" s="217">
        <v>1739.2225545659326</v>
      </c>
      <c r="J15" s="210">
        <v>-5.8072908467646206E-2</v>
      </c>
      <c r="K15" s="218">
        <v>1.2205061080503212</v>
      </c>
      <c r="L15" s="25">
        <v>1064424154</v>
      </c>
      <c r="M15" s="214">
        <v>1168554.06</v>
      </c>
      <c r="N15" s="219">
        <v>910.88995403430454</v>
      </c>
      <c r="O15" s="210">
        <v>-3.9261042419882555E-2</v>
      </c>
      <c r="P15" s="220">
        <v>1.0638463484103922</v>
      </c>
      <c r="U15" s="1"/>
    </row>
    <row r="16" spans="1:21" x14ac:dyDescent="0.2">
      <c r="A16" s="212">
        <v>2021</v>
      </c>
      <c r="B16" s="213">
        <v>1083056380</v>
      </c>
      <c r="C16" s="214">
        <v>282663.14</v>
      </c>
      <c r="D16" s="215">
        <v>3831.6151868970251</v>
      </c>
      <c r="E16" s="210">
        <v>-3.478058391027087E-3</v>
      </c>
      <c r="F16" s="216">
        <v>0.73074179427284847</v>
      </c>
      <c r="G16" s="25">
        <v>268946408</v>
      </c>
      <c r="H16" s="214">
        <v>156213.74</v>
      </c>
      <c r="I16" s="217">
        <v>1721.6565457046224</v>
      </c>
      <c r="J16" s="210">
        <v>-1.0099920113843155E-2</v>
      </c>
      <c r="K16" s="218">
        <v>1.1980791737467122</v>
      </c>
      <c r="L16" s="25">
        <v>1003016151</v>
      </c>
      <c r="M16" s="214">
        <v>1168835.21</v>
      </c>
      <c r="N16" s="219">
        <v>858.13307335257298</v>
      </c>
      <c r="O16" s="210">
        <v>-5.7917952051258118E-2</v>
      </c>
      <c r="P16" s="220">
        <v>0.9443125945619949</v>
      </c>
      <c r="U16" s="1"/>
    </row>
    <row r="17" spans="1:21" ht="13.5" thickBot="1" x14ac:dyDescent="0.25">
      <c r="A17" s="221">
        <v>2022</v>
      </c>
      <c r="B17" s="222">
        <v>1084618494</v>
      </c>
      <c r="C17" s="223">
        <v>282995.33</v>
      </c>
      <c r="D17" s="224">
        <v>3832.6374290346062</v>
      </c>
      <c r="E17" s="225">
        <v>2.6679144113345458E-4</v>
      </c>
      <c r="F17" s="226">
        <v>0.73120354137037236</v>
      </c>
      <c r="G17" s="227">
        <v>263245402</v>
      </c>
      <c r="H17" s="228">
        <v>152761.44</v>
      </c>
      <c r="I17" s="229">
        <v>1723.2450937880658</v>
      </c>
      <c r="J17" s="225">
        <v>9.2268582105219565E-4</v>
      </c>
      <c r="K17" s="230">
        <v>1.2001073102338786</v>
      </c>
      <c r="L17" s="227">
        <v>1004678576</v>
      </c>
      <c r="M17" s="228">
        <v>1171884.6399999999</v>
      </c>
      <c r="N17" s="231">
        <v>857.31866576901302</v>
      </c>
      <c r="O17" s="225">
        <v>-9.4904579353667119E-4</v>
      </c>
      <c r="P17" s="232">
        <v>0.94246735287280547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5.6415618025537274E-2</v>
      </c>
      <c r="E19" s="233"/>
      <c r="F19" s="43"/>
      <c r="G19" s="236"/>
      <c r="H19" s="41"/>
      <c r="I19" s="235">
        <v>8.2042667597287219E-2</v>
      </c>
      <c r="J19" s="42"/>
      <c r="K19" s="43"/>
      <c r="L19" s="40"/>
      <c r="M19" s="41"/>
      <c r="N19" s="235">
        <v>6.8649711460997728E-2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97143</v>
      </c>
      <c r="C24" s="206">
        <v>2210.46</v>
      </c>
      <c r="D24" s="242">
        <v>43.946961265980839</v>
      </c>
      <c r="E24" s="203" t="s">
        <v>94</v>
      </c>
      <c r="F24" s="243"/>
      <c r="G24" s="244">
        <v>44680</v>
      </c>
      <c r="H24" s="201">
        <v>223.4</v>
      </c>
      <c r="I24" s="245">
        <v>200</v>
      </c>
      <c r="J24" s="203" t="s">
        <v>94</v>
      </c>
      <c r="K24" s="243"/>
      <c r="L24" s="244">
        <v>1261318133</v>
      </c>
      <c r="M24" s="201">
        <v>1611139.14</v>
      </c>
      <c r="N24" s="246">
        <v>782.87349719528265</v>
      </c>
      <c r="O24" s="203" t="s">
        <v>94</v>
      </c>
      <c r="P24" s="247"/>
    </row>
    <row r="25" spans="1:21" x14ac:dyDescent="0.2">
      <c r="A25" s="212">
        <v>2013</v>
      </c>
      <c r="B25" s="25">
        <v>111284</v>
      </c>
      <c r="C25" s="214">
        <v>2280.4699999999998</v>
      </c>
      <c r="D25" s="248">
        <v>48.79871254609796</v>
      </c>
      <c r="E25" s="210">
        <v>0.11040015373879425</v>
      </c>
      <c r="F25" s="249">
        <v>0.11040015373879425</v>
      </c>
      <c r="G25" s="25">
        <v>38638</v>
      </c>
      <c r="H25" s="214">
        <v>193.19</v>
      </c>
      <c r="I25" s="248">
        <v>200</v>
      </c>
      <c r="J25" s="210">
        <v>0</v>
      </c>
      <c r="K25" s="249">
        <v>0</v>
      </c>
      <c r="L25" s="25">
        <v>1418986556</v>
      </c>
      <c r="M25" s="214">
        <v>1611398.05</v>
      </c>
      <c r="N25" s="250">
        <v>880.59344244583144</v>
      </c>
      <c r="O25" s="210">
        <v>0.12482213997617701</v>
      </c>
      <c r="P25" s="30">
        <v>0.12482213997617701</v>
      </c>
    </row>
    <row r="26" spans="1:21" x14ac:dyDescent="0.2">
      <c r="A26" s="212">
        <v>2014</v>
      </c>
      <c r="B26" s="25">
        <v>114396</v>
      </c>
      <c r="C26" s="214">
        <v>2340.9</v>
      </c>
      <c r="D26" s="248">
        <v>48.86838395488914</v>
      </c>
      <c r="E26" s="210">
        <v>1.4277304698431254E-3</v>
      </c>
      <c r="F26" s="249">
        <v>0.11198550587200562</v>
      </c>
      <c r="G26" s="25">
        <v>51118</v>
      </c>
      <c r="H26" s="214">
        <v>196.61</v>
      </c>
      <c r="I26" s="248">
        <v>259.99694827323123</v>
      </c>
      <c r="J26" s="210">
        <v>0.2999847413661561</v>
      </c>
      <c r="K26" s="249">
        <v>0.2999847413661561</v>
      </c>
      <c r="L26" s="25">
        <v>1836715837</v>
      </c>
      <c r="M26" s="214">
        <v>1611001.91</v>
      </c>
      <c r="N26" s="250">
        <v>1140.107796023656</v>
      </c>
      <c r="O26" s="210">
        <v>0.29470393608318085</v>
      </c>
      <c r="P26" s="30">
        <v>0.45631165202066298</v>
      </c>
    </row>
    <row r="27" spans="1:21" x14ac:dyDescent="0.2">
      <c r="A27" s="212">
        <v>2015</v>
      </c>
      <c r="B27" s="25">
        <v>104723</v>
      </c>
      <c r="C27" s="214">
        <v>2134.2800000000002</v>
      </c>
      <c r="D27" s="248">
        <v>49.067132709859997</v>
      </c>
      <c r="E27" s="210">
        <v>4.0670212289877303E-3</v>
      </c>
      <c r="F27" s="249">
        <v>0.11650797453071372</v>
      </c>
      <c r="G27" s="25">
        <v>47368</v>
      </c>
      <c r="H27" s="214">
        <v>182.19</v>
      </c>
      <c r="I27" s="248">
        <v>259.99231571436411</v>
      </c>
      <c r="J27" s="210">
        <v>-1.7817743238458546E-5</v>
      </c>
      <c r="K27" s="249">
        <v>0.29996157857182054</v>
      </c>
      <c r="L27" s="25">
        <v>2399832796</v>
      </c>
      <c r="M27" s="214">
        <v>1610893.97</v>
      </c>
      <c r="N27" s="250">
        <v>1489.7521753092167</v>
      </c>
      <c r="O27" s="210">
        <v>0.30667659716477019</v>
      </c>
      <c r="P27" s="30">
        <v>0.9029283538737648</v>
      </c>
    </row>
    <row r="28" spans="1:21" x14ac:dyDescent="0.2">
      <c r="A28" s="212">
        <v>2016</v>
      </c>
      <c r="B28" s="25">
        <v>108221</v>
      </c>
      <c r="C28" s="214">
        <v>2205.7399999999998</v>
      </c>
      <c r="D28" s="248">
        <v>49.063352888373068</v>
      </c>
      <c r="E28" s="210">
        <v>-7.7033673625894166E-5</v>
      </c>
      <c r="F28" s="249">
        <v>0.11642196581980302</v>
      </c>
      <c r="G28" s="25">
        <v>34446</v>
      </c>
      <c r="H28" s="214">
        <v>132.49</v>
      </c>
      <c r="I28" s="248">
        <v>259.98943316476715</v>
      </c>
      <c r="J28" s="210">
        <v>-1.1087056896436075E-5</v>
      </c>
      <c r="K28" s="249">
        <v>0.29994716582383574</v>
      </c>
      <c r="L28" s="25">
        <v>2632542406</v>
      </c>
      <c r="M28" s="214">
        <v>1610646.98</v>
      </c>
      <c r="N28" s="250">
        <v>1634.4626964749284</v>
      </c>
      <c r="O28" s="210">
        <v>9.7137311536850249E-2</v>
      </c>
      <c r="P28" s="30">
        <v>1.0877736982163064</v>
      </c>
    </row>
    <row r="29" spans="1:21" x14ac:dyDescent="0.2">
      <c r="A29" s="212">
        <v>2017</v>
      </c>
      <c r="B29" s="25">
        <v>109101</v>
      </c>
      <c r="C29" s="214">
        <v>2223.44</v>
      </c>
      <c r="D29" s="248">
        <v>49.068560428884972</v>
      </c>
      <c r="E29" s="210">
        <v>1.0613910801718073E-4</v>
      </c>
      <c r="F29" s="249">
        <v>0.11654046185142593</v>
      </c>
      <c r="G29" s="25">
        <v>44449</v>
      </c>
      <c r="H29" s="214">
        <v>133.5</v>
      </c>
      <c r="I29" s="248">
        <v>332.95131086142322</v>
      </c>
      <c r="J29" s="210">
        <v>0.28063401196162002</v>
      </c>
      <c r="K29" s="249">
        <v>0.66475655430711611</v>
      </c>
      <c r="L29" s="25">
        <v>2789989182</v>
      </c>
      <c r="M29" s="214">
        <v>1611056.8</v>
      </c>
      <c r="N29" s="250">
        <v>1731.7758020697966</v>
      </c>
      <c r="O29" s="210">
        <v>5.9538284847213012E-2</v>
      </c>
      <c r="P29" s="30">
        <v>1.2120761633572281</v>
      </c>
    </row>
    <row r="30" spans="1:21" x14ac:dyDescent="0.2">
      <c r="A30" s="212">
        <v>2018</v>
      </c>
      <c r="B30" s="25">
        <v>110252</v>
      </c>
      <c r="C30" s="214">
        <v>2245.1</v>
      </c>
      <c r="D30" s="248">
        <v>49.107834840318915</v>
      </c>
      <c r="E30" s="210">
        <v>8.0039868890924542E-4</v>
      </c>
      <c r="F30" s="249">
        <v>0.11743413937320593</v>
      </c>
      <c r="G30" s="25">
        <v>44816</v>
      </c>
      <c r="H30" s="214">
        <v>134.91</v>
      </c>
      <c r="I30" s="248">
        <v>332.19183159143131</v>
      </c>
      <c r="J30" s="210">
        <v>-2.2810520494031478E-3</v>
      </c>
      <c r="K30" s="249">
        <v>0.66095915795715654</v>
      </c>
      <c r="L30" s="25">
        <v>2745464492</v>
      </c>
      <c r="M30" s="214">
        <v>1610515.52</v>
      </c>
      <c r="N30" s="250">
        <v>1704.7116019099276</v>
      </c>
      <c r="O30" s="210">
        <v>-1.5628004576298024E-2</v>
      </c>
      <c r="P30" s="30">
        <v>1.1775058269531615</v>
      </c>
    </row>
    <row r="31" spans="1:21" x14ac:dyDescent="0.2">
      <c r="A31" s="212">
        <v>2019</v>
      </c>
      <c r="B31" s="25">
        <v>110601</v>
      </c>
      <c r="C31" s="214">
        <v>2252.0500000000002</v>
      </c>
      <c r="D31" s="248">
        <v>49.111254190626312</v>
      </c>
      <c r="E31" s="210">
        <v>6.9629425091026446E-5</v>
      </c>
      <c r="F31" s="249">
        <v>0.11751194566990757</v>
      </c>
      <c r="G31" s="25">
        <v>34990</v>
      </c>
      <c r="H31" s="214">
        <v>134.58000000000001</v>
      </c>
      <c r="I31" s="248">
        <v>259.99405558032396</v>
      </c>
      <c r="J31" s="210">
        <v>-0.21733760178638195</v>
      </c>
      <c r="K31" s="249">
        <v>0.29997027790161979</v>
      </c>
      <c r="L31" s="25">
        <v>2590712220</v>
      </c>
      <c r="M31" s="214">
        <v>1610989.79</v>
      </c>
      <c r="N31" s="250">
        <v>1608.149372566787</v>
      </c>
      <c r="O31" s="210">
        <v>-5.6644319916022215E-2</v>
      </c>
      <c r="P31" s="30">
        <v>1.0541624902722242</v>
      </c>
    </row>
    <row r="32" spans="1:21" x14ac:dyDescent="0.2">
      <c r="A32" s="212">
        <v>2020</v>
      </c>
      <c r="B32" s="25">
        <v>110857</v>
      </c>
      <c r="C32" s="214">
        <v>2257.16</v>
      </c>
      <c r="D32" s="248">
        <v>49.113487745662695</v>
      </c>
      <c r="E32" s="210">
        <v>4.5479494938448559E-5</v>
      </c>
      <c r="F32" s="249">
        <v>0.11756276954878432</v>
      </c>
      <c r="G32" s="25">
        <v>229992</v>
      </c>
      <c r="H32" s="214">
        <v>931.95</v>
      </c>
      <c r="I32" s="248">
        <v>246.78577176887171</v>
      </c>
      <c r="J32" s="210">
        <v>-5.0802253082173295E-2</v>
      </c>
      <c r="K32" s="249">
        <v>0.23392885884435854</v>
      </c>
      <c r="L32" s="25">
        <v>2423403196</v>
      </c>
      <c r="M32" s="214">
        <v>1610852.25</v>
      </c>
      <c r="N32" s="250">
        <v>1504.4230133458857</v>
      </c>
      <c r="O32" s="210">
        <v>-6.4500450636213194E-2</v>
      </c>
      <c r="P32" s="30">
        <v>0.92166808396965982</v>
      </c>
    </row>
    <row r="33" spans="1:16" x14ac:dyDescent="0.2">
      <c r="A33" s="212">
        <v>2021</v>
      </c>
      <c r="B33" s="25">
        <v>111383</v>
      </c>
      <c r="C33" s="214">
        <v>2251.75</v>
      </c>
      <c r="D33" s="248">
        <v>49.465082713445099</v>
      </c>
      <c r="E33" s="210">
        <v>7.1588271149294214E-3</v>
      </c>
      <c r="F33" s="249">
        <v>0.12556320820606579</v>
      </c>
      <c r="G33" s="25">
        <v>145311</v>
      </c>
      <c r="H33" s="214">
        <v>979.51</v>
      </c>
      <c r="I33" s="248">
        <v>148.35070596522752</v>
      </c>
      <c r="J33" s="210">
        <v>-0.39886848053717611</v>
      </c>
      <c r="K33" s="249">
        <v>-0.25824647017386243</v>
      </c>
      <c r="L33" s="25">
        <v>2355275633</v>
      </c>
      <c r="M33" s="214">
        <v>1610943.35</v>
      </c>
      <c r="N33" s="250">
        <v>1462.0474599556837</v>
      </c>
      <c r="O33" s="210">
        <v>-2.8167312660258598E-2</v>
      </c>
      <c r="P33" s="30">
        <v>0.8675398582192464</v>
      </c>
    </row>
    <row r="34" spans="1:16" ht="13.5" thickBot="1" x14ac:dyDescent="0.25">
      <c r="A34" s="221">
        <v>2022</v>
      </c>
      <c r="B34" s="227">
        <v>150455</v>
      </c>
      <c r="C34" s="228">
        <v>3027.48</v>
      </c>
      <c r="D34" s="251">
        <v>49.696447210221045</v>
      </c>
      <c r="E34" s="225">
        <v>4.6773296249448841E-3</v>
      </c>
      <c r="F34" s="252">
        <v>0.13082783834455602</v>
      </c>
      <c r="G34" s="33">
        <v>0</v>
      </c>
      <c r="H34" s="223">
        <v>0</v>
      </c>
      <c r="I34" s="253" t="s">
        <v>94</v>
      </c>
      <c r="J34" s="225" t="s">
        <v>94</v>
      </c>
      <c r="K34" s="252" t="s">
        <v>98</v>
      </c>
      <c r="L34" s="33">
        <v>2352692927</v>
      </c>
      <c r="M34" s="223">
        <v>1610668.89</v>
      </c>
      <c r="N34" s="254">
        <v>1460.6930956492245</v>
      </c>
      <c r="O34" s="225">
        <v>-9.2634770317259513E-4</v>
      </c>
      <c r="P34" s="255">
        <v>0.86580986696100171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21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6.4355573154360773E-2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3796-F30A-4595-9A8D-32112A1CE34B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10545</v>
      </c>
      <c r="B4" s="269" t="s">
        <v>99</v>
      </c>
      <c r="C4" s="268">
        <v>109900883</v>
      </c>
      <c r="D4" s="268">
        <v>46464186</v>
      </c>
      <c r="E4" s="268">
        <v>137817257</v>
      </c>
      <c r="F4" s="268">
        <v>373609832</v>
      </c>
      <c r="G4" s="268">
        <v>155203609</v>
      </c>
      <c r="H4" s="268">
        <v>9028827</v>
      </c>
      <c r="I4" s="268">
        <v>0</v>
      </c>
      <c r="J4" s="268">
        <v>2350544233</v>
      </c>
      <c r="K4" s="268">
        <v>155540278</v>
      </c>
      <c r="L4" s="268">
        <v>145829534</v>
      </c>
      <c r="M4" s="268">
        <v>0</v>
      </c>
      <c r="N4" s="268">
        <v>3483938639</v>
      </c>
      <c r="O4" s="23"/>
    </row>
    <row r="5" spans="1:15" x14ac:dyDescent="0.2">
      <c r="A5" s="270" t="s">
        <v>86</v>
      </c>
      <c r="B5" s="271"/>
      <c r="C5" s="272">
        <v>3.1545011088813267E-2</v>
      </c>
      <c r="D5" s="272">
        <v>1.3336683223943543E-2</v>
      </c>
      <c r="E5" s="272">
        <v>3.9557888723194587E-2</v>
      </c>
      <c r="F5" s="272">
        <v>0.10723777618174062</v>
      </c>
      <c r="G5" s="272">
        <v>4.4548318751259156E-2</v>
      </c>
      <c r="H5" s="272">
        <v>2.5915574111809148E-3</v>
      </c>
      <c r="I5" s="272" t="s">
        <v>94</v>
      </c>
      <c r="J5" s="272">
        <v>0.67468014697144041</v>
      </c>
      <c r="K5" s="272">
        <v>4.4644953346435791E-2</v>
      </c>
      <c r="L5" s="272">
        <v>4.1857664301991747E-2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145</v>
      </c>
      <c r="B8" s="276" t="s">
        <v>104</v>
      </c>
      <c r="C8" s="276">
        <v>554605</v>
      </c>
      <c r="D8" s="276">
        <v>445547</v>
      </c>
      <c r="E8" s="276">
        <v>1989905</v>
      </c>
      <c r="F8" s="276">
        <v>3058912</v>
      </c>
      <c r="G8" s="276">
        <v>1208794</v>
      </c>
      <c r="H8" s="276">
        <v>0</v>
      </c>
      <c r="I8" s="276">
        <v>0</v>
      </c>
      <c r="J8" s="276">
        <v>3585</v>
      </c>
      <c r="K8" s="276">
        <v>0</v>
      </c>
      <c r="L8" s="276">
        <v>0</v>
      </c>
      <c r="M8" s="276">
        <v>0</v>
      </c>
      <c r="N8" s="276">
        <v>7261348</v>
      </c>
      <c r="O8" s="23"/>
    </row>
    <row r="9" spans="1:15" s="279" customFormat="1" x14ac:dyDescent="0.2">
      <c r="A9" s="277">
        <v>1.3750592697961118E-2</v>
      </c>
      <c r="B9" s="278" t="s">
        <v>89</v>
      </c>
      <c r="C9" s="277">
        <v>5.0464107736058863E-3</v>
      </c>
      <c r="D9" s="277">
        <v>9.5890413317474242E-3</v>
      </c>
      <c r="E9" s="277">
        <v>1.4438721560101868E-2</v>
      </c>
      <c r="F9" s="277">
        <v>8.1874504844401414E-3</v>
      </c>
      <c r="G9" s="277">
        <v>7.7884400226801431E-3</v>
      </c>
      <c r="H9" s="277" t="s">
        <v>105</v>
      </c>
      <c r="I9" s="277" t="s">
        <v>105</v>
      </c>
      <c r="J9" s="277">
        <v>1.5251787010297882E-6</v>
      </c>
      <c r="K9" s="277" t="s">
        <v>105</v>
      </c>
      <c r="L9" s="277" t="s">
        <v>105</v>
      </c>
      <c r="M9" s="277" t="s">
        <v>105</v>
      </c>
      <c r="N9" s="277">
        <v>2.084235330299685E-3</v>
      </c>
    </row>
    <row r="10" spans="1:15" s="279" customFormat="1" x14ac:dyDescent="0.2">
      <c r="A10" s="280"/>
      <c r="B10" s="278" t="s">
        <v>90</v>
      </c>
      <c r="C10" s="277">
        <v>7.63776918555618E-2</v>
      </c>
      <c r="D10" s="277">
        <v>6.1358717417206832E-2</v>
      </c>
      <c r="E10" s="277">
        <v>0.2740407153052023</v>
      </c>
      <c r="F10" s="277">
        <v>0.42125952371377878</v>
      </c>
      <c r="G10" s="277">
        <v>0.1664696417249249</v>
      </c>
      <c r="H10" s="277" t="s">
        <v>105</v>
      </c>
      <c r="I10" s="277" t="s">
        <v>105</v>
      </c>
      <c r="J10" s="277">
        <v>4.9370998332541008E-4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441</v>
      </c>
      <c r="B11" s="276" t="s">
        <v>106</v>
      </c>
      <c r="C11" s="276">
        <v>1065643</v>
      </c>
      <c r="D11" s="276">
        <v>1389794</v>
      </c>
      <c r="E11" s="276">
        <v>2915207</v>
      </c>
      <c r="F11" s="276">
        <v>13580766</v>
      </c>
      <c r="G11" s="276">
        <v>4381469</v>
      </c>
      <c r="H11" s="276">
        <v>0</v>
      </c>
      <c r="I11" s="276">
        <v>0</v>
      </c>
      <c r="J11" s="276">
        <v>8646</v>
      </c>
      <c r="K11" s="276">
        <v>0</v>
      </c>
      <c r="L11" s="276">
        <v>7914</v>
      </c>
      <c r="M11" s="276">
        <v>0</v>
      </c>
      <c r="N11" s="276">
        <v>23349439</v>
      </c>
      <c r="O11" s="23"/>
    </row>
    <row r="12" spans="1:15" x14ac:dyDescent="0.2">
      <c r="A12" s="277">
        <v>4.1820768136557614E-2</v>
      </c>
      <c r="B12" s="278" t="s">
        <v>89</v>
      </c>
      <c r="C12" s="277">
        <v>9.6964007104474309E-3</v>
      </c>
      <c r="D12" s="277">
        <v>2.9911080331849568E-2</v>
      </c>
      <c r="E12" s="277">
        <v>2.1152699331405209E-2</v>
      </c>
      <c r="F12" s="277">
        <v>3.6350130100430547E-2</v>
      </c>
      <c r="G12" s="277">
        <v>2.8230458223429584E-2</v>
      </c>
      <c r="H12" s="277" t="s">
        <v>105</v>
      </c>
      <c r="I12" s="277" t="s">
        <v>105</v>
      </c>
      <c r="J12" s="277">
        <v>3.6782970848266525E-6</v>
      </c>
      <c r="K12" s="277" t="s">
        <v>105</v>
      </c>
      <c r="L12" s="277">
        <v>5.4268842414321917E-5</v>
      </c>
      <c r="M12" s="277" t="s">
        <v>105</v>
      </c>
      <c r="N12" s="277">
        <v>6.7020236058755681E-3</v>
      </c>
    </row>
    <row r="13" spans="1:15" x14ac:dyDescent="0.2">
      <c r="A13" s="281"/>
      <c r="B13" s="278" t="s">
        <v>90</v>
      </c>
      <c r="C13" s="277">
        <v>4.5638912352455235E-2</v>
      </c>
      <c r="D13" s="277">
        <v>5.9521515698942491E-2</v>
      </c>
      <c r="E13" s="277">
        <v>0.12485126516315874</v>
      </c>
      <c r="F13" s="277">
        <v>0.58163136167853968</v>
      </c>
      <c r="G13" s="277">
        <v>0.18764772035850627</v>
      </c>
      <c r="H13" s="277" t="s">
        <v>105</v>
      </c>
      <c r="I13" s="277" t="s">
        <v>105</v>
      </c>
      <c r="J13" s="277">
        <v>3.7028726900033873E-4</v>
      </c>
      <c r="K13" s="277" t="s">
        <v>105</v>
      </c>
      <c r="L13" s="277">
        <v>3.3893747939725663E-4</v>
      </c>
      <c r="M13" s="277" t="s">
        <v>105</v>
      </c>
      <c r="N13" s="277">
        <v>1</v>
      </c>
    </row>
    <row r="14" spans="1:15" x14ac:dyDescent="0.2">
      <c r="A14" s="276">
        <v>597</v>
      </c>
      <c r="B14" s="276" t="s">
        <v>107</v>
      </c>
      <c r="C14" s="276">
        <v>573593</v>
      </c>
      <c r="D14" s="276">
        <v>1594014</v>
      </c>
      <c r="E14" s="276">
        <v>242628</v>
      </c>
      <c r="F14" s="276">
        <v>23816760</v>
      </c>
      <c r="G14" s="276">
        <v>3680310</v>
      </c>
      <c r="H14" s="276">
        <v>0</v>
      </c>
      <c r="I14" s="276">
        <v>0</v>
      </c>
      <c r="J14" s="276">
        <v>44383</v>
      </c>
      <c r="K14" s="276">
        <v>0</v>
      </c>
      <c r="L14" s="276">
        <v>2812</v>
      </c>
      <c r="M14" s="276">
        <v>0</v>
      </c>
      <c r="N14" s="276">
        <v>29954500</v>
      </c>
      <c r="O14" s="23"/>
    </row>
    <row r="15" spans="1:15" x14ac:dyDescent="0.2">
      <c r="A15" s="277">
        <v>5.6614509246088192E-2</v>
      </c>
      <c r="B15" s="278" t="s">
        <v>89</v>
      </c>
      <c r="C15" s="277">
        <v>5.2191846356684866E-3</v>
      </c>
      <c r="D15" s="277">
        <v>3.4306293453628997E-2</v>
      </c>
      <c r="E15" s="277">
        <v>1.7605052174271614E-3</v>
      </c>
      <c r="F15" s="277">
        <v>6.3747679959343259E-2</v>
      </c>
      <c r="G15" s="277">
        <v>2.371278621491334E-2</v>
      </c>
      <c r="H15" s="277" t="s">
        <v>105</v>
      </c>
      <c r="I15" s="277" t="s">
        <v>105</v>
      </c>
      <c r="J15" s="277">
        <v>1.8882010122121365E-5</v>
      </c>
      <c r="K15" s="277" t="s">
        <v>105</v>
      </c>
      <c r="L15" s="277">
        <v>1.9282788080499523E-5</v>
      </c>
      <c r="M15" s="277" t="s">
        <v>105</v>
      </c>
      <c r="N15" s="277">
        <v>8.5978839192753075E-3</v>
      </c>
    </row>
    <row r="16" spans="1:15" x14ac:dyDescent="0.2">
      <c r="A16" s="281"/>
      <c r="B16" s="278" t="s">
        <v>90</v>
      </c>
      <c r="C16" s="277">
        <v>1.914880902702432E-2</v>
      </c>
      <c r="D16" s="277">
        <v>5.3214508671485083E-2</v>
      </c>
      <c r="E16" s="277">
        <v>8.0998848253184003E-3</v>
      </c>
      <c r="F16" s="277">
        <v>0.79509789847936041</v>
      </c>
      <c r="G16" s="277">
        <v>0.12286334273648367</v>
      </c>
      <c r="H16" s="277" t="s">
        <v>105</v>
      </c>
      <c r="I16" s="277" t="s">
        <v>105</v>
      </c>
      <c r="J16" s="277">
        <v>1.4816805488323957E-3</v>
      </c>
      <c r="K16" s="277" t="s">
        <v>105</v>
      </c>
      <c r="L16" s="277">
        <v>9.3875711495768584E-5</v>
      </c>
      <c r="M16" s="277" t="s">
        <v>105</v>
      </c>
      <c r="N16" s="277">
        <v>1</v>
      </c>
    </row>
    <row r="17" spans="1:15" x14ac:dyDescent="0.2">
      <c r="A17" s="276">
        <v>83</v>
      </c>
      <c r="B17" s="276" t="s">
        <v>108</v>
      </c>
      <c r="C17" s="276">
        <v>128624</v>
      </c>
      <c r="D17" s="276">
        <v>414294</v>
      </c>
      <c r="E17" s="276">
        <v>1504616</v>
      </c>
      <c r="F17" s="276">
        <v>2659834</v>
      </c>
      <c r="G17" s="276">
        <v>337654</v>
      </c>
      <c r="H17" s="276">
        <v>0</v>
      </c>
      <c r="I17" s="276">
        <v>0</v>
      </c>
      <c r="J17" s="276">
        <v>65736</v>
      </c>
      <c r="K17" s="276">
        <v>56585</v>
      </c>
      <c r="L17" s="276">
        <v>4027</v>
      </c>
      <c r="M17" s="276">
        <v>0</v>
      </c>
      <c r="N17" s="276">
        <v>5171370</v>
      </c>
      <c r="O17" s="23"/>
    </row>
    <row r="18" spans="1:15" x14ac:dyDescent="0.2">
      <c r="A18" s="277">
        <v>7.8710289236605026E-3</v>
      </c>
      <c r="B18" s="278" t="s">
        <v>89</v>
      </c>
      <c r="C18" s="277">
        <v>1.170363663047184E-3</v>
      </c>
      <c r="D18" s="277">
        <v>8.91641575298446E-3</v>
      </c>
      <c r="E18" s="277">
        <v>1.091747167773046E-2</v>
      </c>
      <c r="F18" s="277">
        <v>7.1192826638459559E-3</v>
      </c>
      <c r="G18" s="277">
        <v>2.1755550800368309E-3</v>
      </c>
      <c r="H18" s="277" t="s">
        <v>105</v>
      </c>
      <c r="I18" s="277" t="s">
        <v>105</v>
      </c>
      <c r="J18" s="277">
        <v>2.7966289286162946E-5</v>
      </c>
      <c r="K18" s="277">
        <v>3.6379644377387572E-4</v>
      </c>
      <c r="L18" s="277">
        <v>2.7614433712721045E-5</v>
      </c>
      <c r="M18" s="277" t="s">
        <v>105</v>
      </c>
      <c r="N18" s="277">
        <v>1.4843458900540068E-3</v>
      </c>
    </row>
    <row r="19" spans="1:15" x14ac:dyDescent="0.2">
      <c r="A19" s="281"/>
      <c r="B19" s="278" t="s">
        <v>90</v>
      </c>
      <c r="C19" s="277">
        <v>2.4872325902033698E-2</v>
      </c>
      <c r="D19" s="277">
        <v>8.0113006804773207E-2</v>
      </c>
      <c r="E19" s="277">
        <v>0.29095114060684113</v>
      </c>
      <c r="F19" s="277">
        <v>0.51433836681575673</v>
      </c>
      <c r="G19" s="277">
        <v>6.5292949450532448E-2</v>
      </c>
      <c r="H19" s="277" t="s">
        <v>105</v>
      </c>
      <c r="I19" s="277" t="s">
        <v>105</v>
      </c>
      <c r="J19" s="277">
        <v>1.2711525185782491E-2</v>
      </c>
      <c r="K19" s="277">
        <v>1.0941974757172663E-2</v>
      </c>
      <c r="L19" s="277">
        <v>7.7871047710761367E-4</v>
      </c>
      <c r="M19" s="277" t="s">
        <v>105</v>
      </c>
      <c r="N19" s="277">
        <v>1</v>
      </c>
    </row>
    <row r="20" spans="1:15" x14ac:dyDescent="0.2">
      <c r="A20" s="276">
        <v>3559</v>
      </c>
      <c r="B20" s="276" t="s">
        <v>109</v>
      </c>
      <c r="C20" s="276">
        <v>6402400</v>
      </c>
      <c r="D20" s="276">
        <v>4185884</v>
      </c>
      <c r="E20" s="276">
        <v>4708900</v>
      </c>
      <c r="F20" s="276">
        <v>146210634</v>
      </c>
      <c r="G20" s="276">
        <v>72711225</v>
      </c>
      <c r="H20" s="276">
        <v>409346</v>
      </c>
      <c r="I20" s="276">
        <v>0</v>
      </c>
      <c r="J20" s="276">
        <v>61943</v>
      </c>
      <c r="K20" s="276">
        <v>0</v>
      </c>
      <c r="L20" s="276">
        <v>0</v>
      </c>
      <c r="M20" s="276">
        <v>0</v>
      </c>
      <c r="N20" s="276">
        <v>234690332</v>
      </c>
      <c r="O20" s="23"/>
    </row>
    <row r="21" spans="1:15" x14ac:dyDescent="0.2">
      <c r="A21" s="277">
        <v>0.33750592697961118</v>
      </c>
      <c r="B21" s="278" t="s">
        <v>89</v>
      </c>
      <c r="C21" s="277">
        <v>5.8256128842932048E-2</v>
      </c>
      <c r="D21" s="277">
        <v>9.0088396254267747E-2</v>
      </c>
      <c r="E21" s="277">
        <v>3.4167709490836841E-2</v>
      </c>
      <c r="F21" s="277">
        <v>0.39134578770935557</v>
      </c>
      <c r="G21" s="277">
        <v>0.46848926689584908</v>
      </c>
      <c r="H21" s="277">
        <v>4.5337672324433725E-2</v>
      </c>
      <c r="I21" s="277" t="s">
        <v>105</v>
      </c>
      <c r="J21" s="277">
        <v>2.6352620440136172E-5</v>
      </c>
      <c r="K21" s="277" t="s">
        <v>105</v>
      </c>
      <c r="L21" s="277" t="s">
        <v>105</v>
      </c>
      <c r="M21" s="277" t="s">
        <v>105</v>
      </c>
      <c r="N21" s="277">
        <v>6.7363509039115421E-2</v>
      </c>
      <c r="O21" s="23"/>
    </row>
    <row r="22" spans="1:15" x14ac:dyDescent="0.2">
      <c r="A22" s="281"/>
      <c r="B22" s="278" t="s">
        <v>90</v>
      </c>
      <c r="C22" s="277">
        <v>2.728020342993933E-2</v>
      </c>
      <c r="D22" s="277">
        <v>1.7835775186512581E-2</v>
      </c>
      <c r="E22" s="277">
        <v>2.0064311809827769E-2</v>
      </c>
      <c r="F22" s="277">
        <v>0.62299385217112391</v>
      </c>
      <c r="G22" s="277">
        <v>0.30981772610897323</v>
      </c>
      <c r="H22" s="277">
        <v>1.744196262843925E-3</v>
      </c>
      <c r="I22" s="277" t="s">
        <v>105</v>
      </c>
      <c r="J22" s="277">
        <v>2.6393503077919714E-4</v>
      </c>
      <c r="K22" s="277" t="s">
        <v>105</v>
      </c>
      <c r="L22" s="277" t="s">
        <v>105</v>
      </c>
      <c r="M22" s="277" t="s">
        <v>105</v>
      </c>
      <c r="N22" s="277">
        <v>1</v>
      </c>
    </row>
    <row r="23" spans="1:15" ht="14.25" customHeight="1" x14ac:dyDescent="0.2">
      <c r="A23" s="276">
        <v>574</v>
      </c>
      <c r="B23" s="276" t="s">
        <v>110</v>
      </c>
      <c r="C23" s="276">
        <v>1704233</v>
      </c>
      <c r="D23" s="276">
        <v>640449</v>
      </c>
      <c r="E23" s="276">
        <v>114677</v>
      </c>
      <c r="F23" s="276">
        <v>27853050</v>
      </c>
      <c r="G23" s="276">
        <v>5506856</v>
      </c>
      <c r="H23" s="276">
        <v>0</v>
      </c>
      <c r="I23" s="276">
        <v>0</v>
      </c>
      <c r="J23" s="276">
        <v>118497</v>
      </c>
      <c r="K23" s="276">
        <v>0</v>
      </c>
      <c r="L23" s="276">
        <v>2728</v>
      </c>
      <c r="M23" s="276">
        <v>0</v>
      </c>
      <c r="N23" s="276">
        <v>35940490</v>
      </c>
      <c r="O23" s="23"/>
    </row>
    <row r="24" spans="1:15" x14ac:dyDescent="0.2">
      <c r="A24" s="277">
        <v>5.4433380749170222E-2</v>
      </c>
      <c r="B24" s="278" t="s">
        <v>89</v>
      </c>
      <c r="C24" s="277">
        <v>1.5507000066596371E-2</v>
      </c>
      <c r="D24" s="277">
        <v>1.3783712900942675E-2</v>
      </c>
      <c r="E24" s="277">
        <v>8.3209463383819929E-4</v>
      </c>
      <c r="F24" s="277">
        <v>7.455116973474081E-2</v>
      </c>
      <c r="G24" s="277">
        <v>3.5481494505710885E-2</v>
      </c>
      <c r="H24" s="277" t="s">
        <v>105</v>
      </c>
      <c r="I24" s="277" t="s">
        <v>105</v>
      </c>
      <c r="J24" s="277">
        <v>5.0412580344749461E-5</v>
      </c>
      <c r="K24" s="277" t="s">
        <v>105</v>
      </c>
      <c r="L24" s="277">
        <v>1.8706773073827417E-5</v>
      </c>
      <c r="M24" s="277" t="s">
        <v>105</v>
      </c>
      <c r="N24" s="277">
        <v>1.0316051378653457E-2</v>
      </c>
    </row>
    <row r="25" spans="1:15" x14ac:dyDescent="0.2">
      <c r="A25" s="281"/>
      <c r="B25" s="278" t="s">
        <v>90</v>
      </c>
      <c r="C25" s="277">
        <v>4.7418190458727749E-2</v>
      </c>
      <c r="D25" s="277">
        <v>1.7819706965597853E-2</v>
      </c>
      <c r="E25" s="277">
        <v>3.1907467037872884E-3</v>
      </c>
      <c r="F25" s="277">
        <v>0.77497691322516749</v>
      </c>
      <c r="G25" s="277">
        <v>0.15322150588375394</v>
      </c>
      <c r="H25" s="277" t="s">
        <v>105</v>
      </c>
      <c r="I25" s="277" t="s">
        <v>105</v>
      </c>
      <c r="J25" s="277">
        <v>3.2970335128986832E-3</v>
      </c>
      <c r="K25" s="277" t="s">
        <v>105</v>
      </c>
      <c r="L25" s="277">
        <v>7.5903250066985736E-5</v>
      </c>
      <c r="M25" s="277" t="s">
        <v>105</v>
      </c>
      <c r="N25" s="277">
        <v>1</v>
      </c>
    </row>
    <row r="26" spans="1:15" x14ac:dyDescent="0.2">
      <c r="A26" s="276">
        <v>93</v>
      </c>
      <c r="B26" s="276" t="s">
        <v>111</v>
      </c>
      <c r="C26" s="276">
        <v>1553</v>
      </c>
      <c r="D26" s="276">
        <v>142325</v>
      </c>
      <c r="E26" s="276">
        <v>7608</v>
      </c>
      <c r="F26" s="276">
        <v>2510400</v>
      </c>
      <c r="G26" s="276">
        <v>366567</v>
      </c>
      <c r="H26" s="276">
        <v>0</v>
      </c>
      <c r="I26" s="276">
        <v>0</v>
      </c>
      <c r="J26" s="276">
        <v>7828</v>
      </c>
      <c r="K26" s="276">
        <v>0</v>
      </c>
      <c r="L26" s="276">
        <v>0</v>
      </c>
      <c r="M26" s="276">
        <v>0</v>
      </c>
      <c r="N26" s="276">
        <v>3036281</v>
      </c>
      <c r="O26" s="23"/>
    </row>
    <row r="27" spans="1:15" x14ac:dyDescent="0.2">
      <c r="A27" s="277">
        <v>8.8193456614509246E-3</v>
      </c>
      <c r="B27" s="278" t="s">
        <v>89</v>
      </c>
      <c r="C27" s="277">
        <v>1.4130914671540901E-5</v>
      </c>
      <c r="D27" s="277">
        <v>3.0631118771778333E-3</v>
      </c>
      <c r="E27" s="277">
        <v>5.5203536665948883E-5</v>
      </c>
      <c r="F27" s="277">
        <v>6.7193092498700627E-3</v>
      </c>
      <c r="G27" s="277">
        <v>2.3618458511489898E-3</v>
      </c>
      <c r="H27" s="277" t="s">
        <v>105</v>
      </c>
      <c r="I27" s="277" t="s">
        <v>105</v>
      </c>
      <c r="J27" s="277">
        <v>3.3302925722904275E-6</v>
      </c>
      <c r="K27" s="277" t="s">
        <v>105</v>
      </c>
      <c r="L27" s="277" t="s">
        <v>105</v>
      </c>
      <c r="M27" s="277" t="s">
        <v>105</v>
      </c>
      <c r="N27" s="277">
        <v>8.7150817353990717E-4</v>
      </c>
    </row>
    <row r="28" spans="1:15" x14ac:dyDescent="0.2">
      <c r="A28" s="281"/>
      <c r="B28" s="278" t="s">
        <v>90</v>
      </c>
      <c r="C28" s="277">
        <v>5.1148098611426276E-4</v>
      </c>
      <c r="D28" s="277">
        <v>4.687477871778007E-2</v>
      </c>
      <c r="E28" s="277">
        <v>2.5056969364824931E-3</v>
      </c>
      <c r="F28" s="277">
        <v>0.82680094497182577</v>
      </c>
      <c r="G28" s="277">
        <v>0.12072894438953444</v>
      </c>
      <c r="H28" s="277" t="s">
        <v>105</v>
      </c>
      <c r="I28" s="277" t="s">
        <v>105</v>
      </c>
      <c r="J28" s="277">
        <v>2.5781539982630067E-3</v>
      </c>
      <c r="K28" s="277" t="s">
        <v>105</v>
      </c>
      <c r="L28" s="277" t="s">
        <v>105</v>
      </c>
      <c r="M28" s="277" t="s">
        <v>105</v>
      </c>
      <c r="N28" s="277">
        <v>1</v>
      </c>
    </row>
    <row r="29" spans="1:15" ht="14.25" customHeight="1" x14ac:dyDescent="0.2">
      <c r="A29" s="276">
        <v>171</v>
      </c>
      <c r="B29" s="276" t="s">
        <v>112</v>
      </c>
      <c r="C29" s="276">
        <v>71599</v>
      </c>
      <c r="D29" s="276">
        <v>594790</v>
      </c>
      <c r="E29" s="276">
        <v>2113619</v>
      </c>
      <c r="F29" s="276">
        <v>3507934</v>
      </c>
      <c r="G29" s="276">
        <v>457035</v>
      </c>
      <c r="H29" s="276">
        <v>0</v>
      </c>
      <c r="I29" s="276">
        <v>0</v>
      </c>
      <c r="J29" s="276">
        <v>41853</v>
      </c>
      <c r="K29" s="276">
        <v>85094</v>
      </c>
      <c r="L29" s="276">
        <v>48819</v>
      </c>
      <c r="M29" s="276">
        <v>0</v>
      </c>
      <c r="N29" s="276">
        <v>6920743</v>
      </c>
      <c r="O29" s="23"/>
    </row>
    <row r="30" spans="1:15" x14ac:dyDescent="0.2">
      <c r="A30" s="277">
        <v>1.6216216216216217E-2</v>
      </c>
      <c r="B30" s="278" t="s">
        <v>89</v>
      </c>
      <c r="C30" s="277">
        <v>6.51487031273443E-4</v>
      </c>
      <c r="D30" s="277">
        <v>1.2801042075718274E-2</v>
      </c>
      <c r="E30" s="277">
        <v>1.5336388533694296E-2</v>
      </c>
      <c r="F30" s="277">
        <v>9.3892978705121446E-3</v>
      </c>
      <c r="G30" s="277">
        <v>2.9447446676320521E-3</v>
      </c>
      <c r="H30" s="277" t="s">
        <v>105</v>
      </c>
      <c r="I30" s="277" t="s">
        <v>105</v>
      </c>
      <c r="J30" s="277">
        <v>1.7805663646917636E-5</v>
      </c>
      <c r="K30" s="277">
        <v>5.4708658807977695E-4</v>
      </c>
      <c r="L30" s="277">
        <v>3.3476757869911318E-4</v>
      </c>
      <c r="M30" s="277" t="s">
        <v>105</v>
      </c>
      <c r="N30" s="277">
        <v>1.9864709792898278E-3</v>
      </c>
    </row>
    <row r="31" spans="1:15" x14ac:dyDescent="0.2">
      <c r="A31" s="281"/>
      <c r="B31" s="278" t="s">
        <v>90</v>
      </c>
      <c r="C31" s="277">
        <v>1.0345565497808545E-2</v>
      </c>
      <c r="D31" s="277">
        <v>8.5943084434720374E-2</v>
      </c>
      <c r="E31" s="277">
        <v>0.3054034805222503</v>
      </c>
      <c r="F31" s="277">
        <v>0.50687245574644224</v>
      </c>
      <c r="G31" s="277">
        <v>6.6038429688835429E-2</v>
      </c>
      <c r="H31" s="277" t="s">
        <v>105</v>
      </c>
      <c r="I31" s="277" t="s">
        <v>105</v>
      </c>
      <c r="J31" s="277">
        <v>6.0474720705565865E-3</v>
      </c>
      <c r="K31" s="277">
        <v>1.229550064205534E-2</v>
      </c>
      <c r="L31" s="277">
        <v>7.0540113973311825E-3</v>
      </c>
      <c r="M31" s="277" t="s">
        <v>105</v>
      </c>
      <c r="N31" s="277">
        <v>1</v>
      </c>
    </row>
    <row r="32" spans="1:15" x14ac:dyDescent="0.2">
      <c r="A32" s="276">
        <v>363</v>
      </c>
      <c r="B32" s="276" t="s">
        <v>113</v>
      </c>
      <c r="C32" s="276">
        <v>380878</v>
      </c>
      <c r="D32" s="276">
        <v>458829</v>
      </c>
      <c r="E32" s="276">
        <v>1665820</v>
      </c>
      <c r="F32" s="276">
        <v>12648505</v>
      </c>
      <c r="G32" s="276">
        <v>2889734</v>
      </c>
      <c r="H32" s="276">
        <v>0</v>
      </c>
      <c r="I32" s="276">
        <v>0</v>
      </c>
      <c r="J32" s="276">
        <v>323885</v>
      </c>
      <c r="K32" s="276">
        <v>0</v>
      </c>
      <c r="L32" s="276">
        <v>178228</v>
      </c>
      <c r="M32" s="276">
        <v>0</v>
      </c>
      <c r="N32" s="276">
        <v>18545879</v>
      </c>
      <c r="O32" s="23"/>
    </row>
    <row r="33" spans="1:15" x14ac:dyDescent="0.2">
      <c r="A33" s="277">
        <v>3.4423897581792318E-2</v>
      </c>
      <c r="B33" s="278" t="s">
        <v>89</v>
      </c>
      <c r="C33" s="277">
        <v>3.4656500439582457E-3</v>
      </c>
      <c r="D33" s="277">
        <v>9.874895903696666E-3</v>
      </c>
      <c r="E33" s="277">
        <v>1.2087165542701232E-2</v>
      </c>
      <c r="F33" s="277">
        <v>3.385485047941672E-2</v>
      </c>
      <c r="G33" s="277">
        <v>1.8618987139661165E-2</v>
      </c>
      <c r="H33" s="277" t="s">
        <v>105</v>
      </c>
      <c r="I33" s="277" t="s">
        <v>105</v>
      </c>
      <c r="J33" s="277">
        <v>1.3779149332860055E-4</v>
      </c>
      <c r="K33" s="277" t="s">
        <v>105</v>
      </c>
      <c r="L33" s="277">
        <v>1.2221666977280472E-3</v>
      </c>
      <c r="M33" s="277" t="s">
        <v>105</v>
      </c>
      <c r="N33" s="277">
        <v>5.3232507577467697E-3</v>
      </c>
    </row>
    <row r="34" spans="1:15" x14ac:dyDescent="0.2">
      <c r="A34" s="281"/>
      <c r="B34" s="278" t="s">
        <v>90</v>
      </c>
      <c r="C34" s="277">
        <v>2.0537069178549045E-2</v>
      </c>
      <c r="D34" s="277">
        <v>2.4740213176199413E-2</v>
      </c>
      <c r="E34" s="277">
        <v>8.9821571681773613E-2</v>
      </c>
      <c r="F34" s="277">
        <v>0.68201162101834056</v>
      </c>
      <c r="G34" s="277">
        <v>0.15581542400875148</v>
      </c>
      <c r="H34" s="277" t="s">
        <v>105</v>
      </c>
      <c r="I34" s="277" t="s">
        <v>105</v>
      </c>
      <c r="J34" s="277">
        <v>1.746398755216725E-2</v>
      </c>
      <c r="K34" s="277" t="s">
        <v>105</v>
      </c>
      <c r="L34" s="277">
        <v>9.6101133842186725E-3</v>
      </c>
      <c r="M34" s="277" t="s">
        <v>105</v>
      </c>
      <c r="N34" s="277">
        <v>1</v>
      </c>
    </row>
    <row r="35" spans="1:15" x14ac:dyDescent="0.2">
      <c r="A35" s="276">
        <v>151</v>
      </c>
      <c r="B35" s="276" t="s">
        <v>114</v>
      </c>
      <c r="C35" s="276">
        <v>116194</v>
      </c>
      <c r="D35" s="276">
        <v>387248</v>
      </c>
      <c r="E35" s="276">
        <v>62744</v>
      </c>
      <c r="F35" s="276">
        <v>3496132</v>
      </c>
      <c r="G35" s="276">
        <v>391491</v>
      </c>
      <c r="H35" s="276">
        <v>0</v>
      </c>
      <c r="I35" s="276">
        <v>0</v>
      </c>
      <c r="J35" s="276">
        <v>10229</v>
      </c>
      <c r="K35" s="276">
        <v>0</v>
      </c>
      <c r="L35" s="276">
        <v>44514</v>
      </c>
      <c r="M35" s="276">
        <v>0</v>
      </c>
      <c r="N35" s="276">
        <v>4508552</v>
      </c>
      <c r="O35" s="23"/>
    </row>
    <row r="36" spans="1:15" x14ac:dyDescent="0.2">
      <c r="A36" s="277">
        <v>1.4319582740635372E-2</v>
      </c>
      <c r="B36" s="278" t="s">
        <v>89</v>
      </c>
      <c r="C36" s="277">
        <v>1.0572617510270594E-3</v>
      </c>
      <c r="D36" s="277">
        <v>8.3343330280229166E-3</v>
      </c>
      <c r="E36" s="277">
        <v>4.5526954581602216E-4</v>
      </c>
      <c r="F36" s="277">
        <v>9.3577087660797961E-3</v>
      </c>
      <c r="G36" s="277">
        <v>2.5224349003379167E-3</v>
      </c>
      <c r="H36" s="277" t="s">
        <v>105</v>
      </c>
      <c r="I36" s="277" t="s">
        <v>105</v>
      </c>
      <c r="J36" s="277">
        <v>4.3517581402604471E-6</v>
      </c>
      <c r="K36" s="277" t="s">
        <v>105</v>
      </c>
      <c r="L36" s="277">
        <v>3.0524680960716778E-4</v>
      </c>
      <c r="M36" s="277" t="s">
        <v>105</v>
      </c>
      <c r="N36" s="277">
        <v>1.2940962706777454E-3</v>
      </c>
    </row>
    <row r="37" spans="1:15" x14ac:dyDescent="0.2">
      <c r="A37" s="281"/>
      <c r="B37" s="278" t="s">
        <v>90</v>
      </c>
      <c r="C37" s="277">
        <v>2.5771910804178372E-2</v>
      </c>
      <c r="D37" s="277">
        <v>8.589187836804367E-2</v>
      </c>
      <c r="E37" s="277">
        <v>1.3916663265722565E-2</v>
      </c>
      <c r="F37" s="277">
        <v>0.77544453296756921</v>
      </c>
      <c r="G37" s="277">
        <v>8.6832978747943906E-2</v>
      </c>
      <c r="H37" s="277" t="s">
        <v>105</v>
      </c>
      <c r="I37" s="277" t="s">
        <v>105</v>
      </c>
      <c r="J37" s="277">
        <v>2.2687993839263692E-3</v>
      </c>
      <c r="K37" s="277" t="s">
        <v>105</v>
      </c>
      <c r="L37" s="277">
        <v>9.8732364626159357E-3</v>
      </c>
      <c r="M37" s="277" t="s">
        <v>105</v>
      </c>
      <c r="N37" s="277">
        <v>1</v>
      </c>
    </row>
    <row r="38" spans="1:15" x14ac:dyDescent="0.2">
      <c r="A38" s="276">
        <v>525</v>
      </c>
      <c r="B38" s="276" t="s">
        <v>115</v>
      </c>
      <c r="C38" s="276">
        <v>554714</v>
      </c>
      <c r="D38" s="276">
        <v>652011</v>
      </c>
      <c r="E38" s="276">
        <v>44184</v>
      </c>
      <c r="F38" s="276">
        <v>14499150</v>
      </c>
      <c r="G38" s="276">
        <v>7379241</v>
      </c>
      <c r="H38" s="276">
        <v>0</v>
      </c>
      <c r="I38" s="276">
        <v>0</v>
      </c>
      <c r="J38" s="276">
        <v>406930</v>
      </c>
      <c r="K38" s="276">
        <v>0</v>
      </c>
      <c r="L38" s="276">
        <v>0</v>
      </c>
      <c r="M38" s="276">
        <v>0</v>
      </c>
      <c r="N38" s="276">
        <v>23536230</v>
      </c>
      <c r="O38" s="23"/>
    </row>
    <row r="39" spans="1:15" x14ac:dyDescent="0.2">
      <c r="A39" s="277">
        <v>4.9786628733997154E-2</v>
      </c>
      <c r="B39" s="278" t="s">
        <v>89</v>
      </c>
      <c r="C39" s="277">
        <v>5.0474025763742048E-3</v>
      </c>
      <c r="D39" s="277">
        <v>1.4032549714741585E-2</v>
      </c>
      <c r="E39" s="277">
        <v>3.2059845741959586E-4</v>
      </c>
      <c r="F39" s="277">
        <v>3.8808266694651657E-2</v>
      </c>
      <c r="G39" s="277">
        <v>4.7545550309980228E-2</v>
      </c>
      <c r="H39" s="277" t="s">
        <v>105</v>
      </c>
      <c r="I39" s="277" t="s">
        <v>105</v>
      </c>
      <c r="J39" s="277">
        <v>1.7312160915203674E-4</v>
      </c>
      <c r="K39" s="277" t="s">
        <v>105</v>
      </c>
      <c r="L39" s="277" t="s">
        <v>105</v>
      </c>
      <c r="M39" s="277" t="s">
        <v>105</v>
      </c>
      <c r="N39" s="277">
        <v>6.7556384996366181E-3</v>
      </c>
    </row>
    <row r="40" spans="1:15" x14ac:dyDescent="0.2">
      <c r="A40" s="281"/>
      <c r="B40" s="278" t="s">
        <v>90</v>
      </c>
      <c r="C40" s="277">
        <v>2.3568515433440275E-2</v>
      </c>
      <c r="D40" s="277">
        <v>2.7702440025441626E-2</v>
      </c>
      <c r="E40" s="277">
        <v>1.8772760123435231E-3</v>
      </c>
      <c r="F40" s="277">
        <v>0.61603536335258446</v>
      </c>
      <c r="G40" s="277">
        <v>0.31352689024537916</v>
      </c>
      <c r="H40" s="277" t="s">
        <v>105</v>
      </c>
      <c r="I40" s="277" t="s">
        <v>105</v>
      </c>
      <c r="J40" s="277">
        <v>1.7289514930810924E-2</v>
      </c>
      <c r="K40" s="277" t="s">
        <v>105</v>
      </c>
      <c r="L40" s="277" t="s">
        <v>105</v>
      </c>
      <c r="M40" s="277" t="s">
        <v>105</v>
      </c>
      <c r="N40" s="277">
        <v>1</v>
      </c>
    </row>
    <row r="41" spans="1:15" x14ac:dyDescent="0.2">
      <c r="A41" s="276" t="s">
        <v>98</v>
      </c>
      <c r="B41" s="276" t="s">
        <v>98</v>
      </c>
      <c r="C41" s="276" t="s">
        <v>98</v>
      </c>
      <c r="D41" s="276" t="s">
        <v>98</v>
      </c>
      <c r="E41" s="276" t="s">
        <v>98</v>
      </c>
      <c r="F41" s="276" t="s">
        <v>98</v>
      </c>
      <c r="G41" s="276" t="s">
        <v>98</v>
      </c>
      <c r="H41" s="276" t="s">
        <v>98</v>
      </c>
      <c r="I41" s="276" t="s">
        <v>98</v>
      </c>
      <c r="J41" s="276" t="s">
        <v>98</v>
      </c>
      <c r="K41" s="276" t="s">
        <v>98</v>
      </c>
      <c r="L41" s="276" t="s">
        <v>98</v>
      </c>
      <c r="M41" s="276" t="s">
        <v>98</v>
      </c>
      <c r="N41" s="276" t="s">
        <v>98</v>
      </c>
      <c r="O41" s="23"/>
    </row>
    <row r="42" spans="1:15" x14ac:dyDescent="0.2">
      <c r="A42" s="277" t="s">
        <v>98</v>
      </c>
      <c r="B42" s="278" t="s">
        <v>89</v>
      </c>
      <c r="C42" s="277" t="s">
        <v>98</v>
      </c>
      <c r="D42" s="277" t="s">
        <v>98</v>
      </c>
      <c r="E42" s="277" t="s">
        <v>98</v>
      </c>
      <c r="F42" s="277" t="s">
        <v>98</v>
      </c>
      <c r="G42" s="277" t="s">
        <v>98</v>
      </c>
      <c r="H42" s="277" t="s">
        <v>98</v>
      </c>
      <c r="I42" s="277" t="s">
        <v>98</v>
      </c>
      <c r="J42" s="277" t="s">
        <v>98</v>
      </c>
      <c r="K42" s="277" t="s">
        <v>98</v>
      </c>
      <c r="L42" s="277" t="s">
        <v>98</v>
      </c>
      <c r="M42" s="277" t="s">
        <v>98</v>
      </c>
      <c r="N42" s="277" t="s">
        <v>98</v>
      </c>
    </row>
    <row r="43" spans="1:15" x14ac:dyDescent="0.2">
      <c r="A43" s="281"/>
      <c r="B43" s="278" t="s">
        <v>90</v>
      </c>
      <c r="C43" s="277" t="s">
        <v>98</v>
      </c>
      <c r="D43" s="277" t="s">
        <v>98</v>
      </c>
      <c r="E43" s="277" t="s">
        <v>98</v>
      </c>
      <c r="F43" s="277" t="s">
        <v>98</v>
      </c>
      <c r="G43" s="277" t="s">
        <v>98</v>
      </c>
      <c r="H43" s="277" t="s">
        <v>98</v>
      </c>
      <c r="I43" s="277" t="s">
        <v>98</v>
      </c>
      <c r="J43" s="277" t="s">
        <v>98</v>
      </c>
      <c r="K43" s="277" t="s">
        <v>98</v>
      </c>
      <c r="L43" s="277" t="s">
        <v>98</v>
      </c>
      <c r="M43" s="277" t="s">
        <v>98</v>
      </c>
      <c r="N43" s="277" t="s">
        <v>98</v>
      </c>
    </row>
    <row r="44" spans="1:15" x14ac:dyDescent="0.2">
      <c r="A44" s="276" t="s">
        <v>98</v>
      </c>
      <c r="B44" s="276" t="s">
        <v>98</v>
      </c>
      <c r="C44" s="276" t="s">
        <v>98</v>
      </c>
      <c r="D44" s="276" t="s">
        <v>98</v>
      </c>
      <c r="E44" s="276" t="s">
        <v>98</v>
      </c>
      <c r="F44" s="276" t="s">
        <v>98</v>
      </c>
      <c r="G44" s="276" t="s">
        <v>98</v>
      </c>
      <c r="H44" s="276" t="s">
        <v>98</v>
      </c>
      <c r="I44" s="276" t="s">
        <v>98</v>
      </c>
      <c r="J44" s="276" t="s">
        <v>98</v>
      </c>
      <c r="K44" s="276" t="s">
        <v>98</v>
      </c>
      <c r="L44" s="276" t="s">
        <v>98</v>
      </c>
      <c r="M44" s="276" t="s">
        <v>98</v>
      </c>
      <c r="N44" s="276" t="s">
        <v>98</v>
      </c>
      <c r="O44" s="23"/>
    </row>
    <row r="45" spans="1:15" x14ac:dyDescent="0.2">
      <c r="A45" s="277" t="s">
        <v>98</v>
      </c>
      <c r="B45" s="278" t="s">
        <v>89</v>
      </c>
      <c r="C45" s="277" t="s">
        <v>98</v>
      </c>
      <c r="D45" s="277" t="s">
        <v>98</v>
      </c>
      <c r="E45" s="277" t="s">
        <v>98</v>
      </c>
      <c r="F45" s="277" t="s">
        <v>98</v>
      </c>
      <c r="G45" s="277" t="s">
        <v>98</v>
      </c>
      <c r="H45" s="277" t="s">
        <v>98</v>
      </c>
      <c r="I45" s="277" t="s">
        <v>98</v>
      </c>
      <c r="J45" s="277" t="s">
        <v>98</v>
      </c>
      <c r="K45" s="277" t="s">
        <v>98</v>
      </c>
      <c r="L45" s="277" t="s">
        <v>98</v>
      </c>
      <c r="M45" s="277" t="s">
        <v>98</v>
      </c>
      <c r="N45" s="277" t="s">
        <v>98</v>
      </c>
    </row>
    <row r="46" spans="1:15" x14ac:dyDescent="0.2">
      <c r="A46" s="281"/>
      <c r="B46" s="278" t="s">
        <v>90</v>
      </c>
      <c r="C46" s="277" t="s">
        <v>98</v>
      </c>
      <c r="D46" s="277" t="s">
        <v>98</v>
      </c>
      <c r="E46" s="277" t="s">
        <v>98</v>
      </c>
      <c r="F46" s="277" t="s">
        <v>98</v>
      </c>
      <c r="G46" s="277" t="s">
        <v>98</v>
      </c>
      <c r="H46" s="277" t="s">
        <v>98</v>
      </c>
      <c r="I46" s="277" t="s">
        <v>98</v>
      </c>
      <c r="J46" s="277" t="s">
        <v>98</v>
      </c>
      <c r="K46" s="277" t="s">
        <v>98</v>
      </c>
      <c r="L46" s="277" t="s">
        <v>98</v>
      </c>
      <c r="M46" s="277" t="s">
        <v>98</v>
      </c>
      <c r="N46" s="277" t="s">
        <v>98</v>
      </c>
      <c r="O46" s="23"/>
    </row>
    <row r="47" spans="1:15" x14ac:dyDescent="0.2">
      <c r="A47" s="276" t="s">
        <v>98</v>
      </c>
      <c r="B47" s="276" t="s">
        <v>98</v>
      </c>
      <c r="C47" s="276" t="s">
        <v>98</v>
      </c>
      <c r="D47" s="276" t="s">
        <v>98</v>
      </c>
      <c r="E47" s="276" t="s">
        <v>98</v>
      </c>
      <c r="F47" s="276" t="s">
        <v>98</v>
      </c>
      <c r="G47" s="276" t="s">
        <v>98</v>
      </c>
      <c r="H47" s="276" t="s">
        <v>98</v>
      </c>
      <c r="I47" s="276" t="s">
        <v>98</v>
      </c>
      <c r="J47" s="276" t="s">
        <v>98</v>
      </c>
      <c r="K47" s="276" t="s">
        <v>98</v>
      </c>
      <c r="L47" s="276" t="s">
        <v>98</v>
      </c>
      <c r="M47" s="276" t="s">
        <v>98</v>
      </c>
      <c r="N47" s="276" t="s">
        <v>98</v>
      </c>
      <c r="O47" s="23"/>
    </row>
    <row r="48" spans="1:15" x14ac:dyDescent="0.2">
      <c r="A48" s="277" t="s">
        <v>98</v>
      </c>
      <c r="B48" s="278" t="s">
        <v>89</v>
      </c>
      <c r="C48" s="277" t="s">
        <v>98</v>
      </c>
      <c r="D48" s="277" t="s">
        <v>98</v>
      </c>
      <c r="E48" s="277" t="s">
        <v>98</v>
      </c>
      <c r="F48" s="277" t="s">
        <v>98</v>
      </c>
      <c r="G48" s="277" t="s">
        <v>98</v>
      </c>
      <c r="H48" s="277" t="s">
        <v>98</v>
      </c>
      <c r="I48" s="277" t="s">
        <v>98</v>
      </c>
      <c r="J48" s="277" t="s">
        <v>98</v>
      </c>
      <c r="K48" s="277" t="s">
        <v>98</v>
      </c>
      <c r="L48" s="277" t="s">
        <v>98</v>
      </c>
      <c r="M48" s="277" t="s">
        <v>98</v>
      </c>
      <c r="N48" s="277" t="s">
        <v>98</v>
      </c>
    </row>
    <row r="49" spans="1:15" x14ac:dyDescent="0.2">
      <c r="A49" s="281"/>
      <c r="B49" s="278" t="s">
        <v>90</v>
      </c>
      <c r="C49" s="277" t="s">
        <v>98</v>
      </c>
      <c r="D49" s="277" t="s">
        <v>98</v>
      </c>
      <c r="E49" s="277" t="s">
        <v>98</v>
      </c>
      <c r="F49" s="277" t="s">
        <v>98</v>
      </c>
      <c r="G49" s="277" t="s">
        <v>98</v>
      </c>
      <c r="H49" s="277" t="s">
        <v>98</v>
      </c>
      <c r="I49" s="277" t="s">
        <v>98</v>
      </c>
      <c r="J49" s="277" t="s">
        <v>98</v>
      </c>
      <c r="K49" s="277" t="s">
        <v>98</v>
      </c>
      <c r="L49" s="277" t="s">
        <v>98</v>
      </c>
      <c r="M49" s="277" t="s">
        <v>98</v>
      </c>
      <c r="N49" s="277" t="s">
        <v>98</v>
      </c>
    </row>
    <row r="50" spans="1:15" x14ac:dyDescent="0.2">
      <c r="A50" s="276" t="s">
        <v>98</v>
      </c>
      <c r="B50" s="276" t="s">
        <v>98</v>
      </c>
      <c r="C50" s="276" t="s">
        <v>98</v>
      </c>
      <c r="D50" s="276" t="s">
        <v>98</v>
      </c>
      <c r="E50" s="276" t="s">
        <v>98</v>
      </c>
      <c r="F50" s="276" t="s">
        <v>98</v>
      </c>
      <c r="G50" s="276" t="s">
        <v>98</v>
      </c>
      <c r="H50" s="276" t="s">
        <v>98</v>
      </c>
      <c r="I50" s="276" t="s">
        <v>98</v>
      </c>
      <c r="J50" s="276" t="s">
        <v>98</v>
      </c>
      <c r="K50" s="276" t="s">
        <v>98</v>
      </c>
      <c r="L50" s="276" t="s">
        <v>98</v>
      </c>
      <c r="M50" s="276" t="s">
        <v>98</v>
      </c>
      <c r="N50" s="276" t="s">
        <v>98</v>
      </c>
      <c r="O50" s="23"/>
    </row>
    <row r="51" spans="1:15" x14ac:dyDescent="0.2">
      <c r="A51" s="277" t="s">
        <v>98</v>
      </c>
      <c r="B51" s="278" t="s">
        <v>89</v>
      </c>
      <c r="C51" s="277" t="s">
        <v>98</v>
      </c>
      <c r="D51" s="277" t="s">
        <v>98</v>
      </c>
      <c r="E51" s="277" t="s">
        <v>98</v>
      </c>
      <c r="F51" s="277" t="s">
        <v>98</v>
      </c>
      <c r="G51" s="277" t="s">
        <v>98</v>
      </c>
      <c r="H51" s="277" t="s">
        <v>98</v>
      </c>
      <c r="I51" s="277" t="s">
        <v>98</v>
      </c>
      <c r="J51" s="277" t="s">
        <v>98</v>
      </c>
      <c r="K51" s="277" t="s">
        <v>98</v>
      </c>
      <c r="L51" s="277" t="s">
        <v>98</v>
      </c>
      <c r="M51" s="277" t="s">
        <v>98</v>
      </c>
      <c r="N51" s="277" t="s">
        <v>98</v>
      </c>
    </row>
    <row r="52" spans="1:15" x14ac:dyDescent="0.2">
      <c r="A52" s="281"/>
      <c r="B52" s="278" t="s">
        <v>90</v>
      </c>
      <c r="C52" s="277" t="s">
        <v>98</v>
      </c>
      <c r="D52" s="277" t="s">
        <v>98</v>
      </c>
      <c r="E52" s="277" t="s">
        <v>98</v>
      </c>
      <c r="F52" s="277" t="s">
        <v>98</v>
      </c>
      <c r="G52" s="277" t="s">
        <v>98</v>
      </c>
      <c r="H52" s="277" t="s">
        <v>98</v>
      </c>
      <c r="I52" s="277" t="s">
        <v>98</v>
      </c>
      <c r="J52" s="277" t="s">
        <v>98</v>
      </c>
      <c r="K52" s="277" t="s">
        <v>98</v>
      </c>
      <c r="L52" s="277" t="s">
        <v>98</v>
      </c>
      <c r="M52" s="277" t="s">
        <v>98</v>
      </c>
      <c r="N52" s="277" t="s">
        <v>98</v>
      </c>
    </row>
    <row r="53" spans="1:15" x14ac:dyDescent="0.2">
      <c r="A53" s="276">
        <v>6702.635561877667</v>
      </c>
      <c r="B53" s="282" t="s">
        <v>91</v>
      </c>
      <c r="C53" s="276">
        <v>11554036.426602094</v>
      </c>
      <c r="D53" s="276">
        <v>10905185.795716498</v>
      </c>
      <c r="E53" s="276">
        <v>15369909.24624658</v>
      </c>
      <c r="F53" s="276">
        <v>253842084.79689381</v>
      </c>
      <c r="G53" s="276">
        <v>99310378.388127103</v>
      </c>
      <c r="H53" s="276">
        <v>409346.04708186863</v>
      </c>
      <c r="I53" s="276">
        <v>0</v>
      </c>
      <c r="J53" s="276">
        <v>1093515.0647313173</v>
      </c>
      <c r="K53" s="276">
        <v>141679.02414835844</v>
      </c>
      <c r="L53" s="276">
        <v>289042.0298068421</v>
      </c>
      <c r="M53" s="276">
        <v>0</v>
      </c>
      <c r="N53" s="276">
        <v>392915175.11277896</v>
      </c>
      <c r="O53" s="23"/>
    </row>
    <row r="54" spans="1:15" x14ac:dyDescent="0.2">
      <c r="A54" s="272">
        <v>0.63562214906379011</v>
      </c>
      <c r="B54" s="283" t="s">
        <v>92</v>
      </c>
      <c r="C54" s="272">
        <v>0.10513142489130041</v>
      </c>
      <c r="D54" s="272">
        <v>0.23470088975015074</v>
      </c>
      <c r="E54" s="272">
        <v>0.11152383657038378</v>
      </c>
      <c r="F54" s="272">
        <v>0.6794309545817675</v>
      </c>
      <c r="G54" s="272">
        <v>0.63987157919843929</v>
      </c>
      <c r="H54" s="272">
        <v>4.5337677539050047E-2</v>
      </c>
      <c r="I54" s="272" t="s">
        <v>105</v>
      </c>
      <c r="J54" s="272">
        <v>4.6521782035799592E-4</v>
      </c>
      <c r="K54" s="272">
        <v>9.1088318710834783E-4</v>
      </c>
      <c r="L54" s="272">
        <v>1.9820541277107977E-3</v>
      </c>
      <c r="M54" s="272" t="s">
        <v>105</v>
      </c>
      <c r="N54" s="272">
        <v>0.1127790170338815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21</v>
      </c>
      <c r="B57" s="286" t="s">
        <v>99</v>
      </c>
      <c r="D57" s="46" t="s">
        <v>116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2023-02-15T00:37:50Z</dcterms:created>
  <dcterms:modified xsi:type="dcterms:W3CDTF">2023-02-15T00:39:29Z</dcterms:modified>
</cp:coreProperties>
</file>