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AA70E0D-3000-498C-9EB8-42B87783380D}" xr6:coauthVersionLast="46" xr6:coauthVersionMax="46" xr10:uidLastSave="{00000000-0000-0000-0000-000000000000}"/>
  <bookViews>
    <workbookView xWindow="-26025" yWindow="2130" windowWidth="15375" windowHeight="7875" xr2:uid="{2A1863FA-9750-4C7B-9A4E-A3F6E396BC1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<sst xmlns="http://schemas.openxmlformats.org/spreadsheetml/2006/main" count="791" uniqueCount="114">
  <si>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</si>
  <si>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</si>
  <si>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</si>
  <si>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</si>
  <si>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</si>
  <si>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</si>
  <si>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</si>
  <si>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</si>
  <si>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</si>
  <si>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</si>
  <si>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</si>
  <si>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</si>
  <si>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</si>
  <si>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</si>
  <si>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</si>
  <si>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</si>
  <si>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</si>
  <si>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</si>
  <si>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</si>
  <si>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</si>
  <si>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</si>
  <si>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</si>
  <si>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</si>
  <si>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</si>
  <si>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</si>
  <si>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</si>
  <si>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</si>
  <si>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</si>
  <si>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</si>
  <si>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</si>
  <si>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</si>
  <si>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</si>
  <si>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</si>
  <si>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</si>
  <si>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</si>
  <si>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</si>
  <si>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</si>
  <si>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</si>
  <si>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</si>
  <si>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</si>
  <si>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</si>
  <si>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</si>
  <si>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</si>
  <si>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</si>
  <si>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</si>
  <si>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</si>
  <si>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</si>
  <si>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</si>
  <si>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</si>
  <si>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</si>
  <si>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</si>
  <si>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</si>
  <si>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</si>
  <si>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</si>
  <si>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</si>
  <si>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</si>
  <si>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</si>
  <si>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</si>
  <si>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</si>
  <si>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</si>
  <si>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</si>
  <si>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</si>
  <si>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</si>
  <si>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</si>
  <si>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</si>
  <si>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</si>
  <si>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</si>
  <si>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</si>
  <si>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</si>
  <si>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</si>
  <si>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</si>
  <si>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</si>
  <si>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</si>
  <si>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</si>
  <si>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</si>
  <si>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</si>
  <si>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</si>
  <si>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</si>
  <si>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</si>
  <si>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</si>
  <si>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</si>
  <si>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</si>
  <si>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</si>
  <si>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</si>
  <si>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</si>
  <si>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</si>
  <si>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</si>
  <si>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</si>
  <si>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</si>
  <si>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</si>
  <si>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</si>
  <si>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</si>
  <si>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</si>
  <si>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</si>
  <si>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</si>
  <si>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</si>
  <si>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</si>
  <si>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</si>
  <si>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CUMING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</si>
  <si>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</si>
  <si>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</si>
  <si>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</si>
  <si>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</si>
  <si>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BANCROFT</t>
  </si>
  <si>
    <t xml:space="preserve">  </t>
  </si>
  <si>
    <t>BEEMER</t>
  </si>
  <si>
    <t>WEST POINT</t>
  </si>
  <si>
    <t>WISNER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</si>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</sst>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3296143D-37EC-494A-A882-E3B861E0F64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3.0590153526245639E-2</c:v>
                </c:pt>
                <c:pt idx="2">
                  <c:v>3.733835043295769E-2</c:v>
                </c:pt>
                <c:pt idx="3">
                  <c:v>0.13785270968810942</c:v>
                </c:pt>
                <c:pt idx="4">
                  <c:v>0.20812578265720319</c:v>
                </c:pt>
                <c:pt idx="5">
                  <c:v>0.32822626438943986</c:v>
                </c:pt>
                <c:pt idx="6">
                  <c:v>0.46921787820239164</c:v>
                </c:pt>
                <c:pt idx="7">
                  <c:v>0.62457756784356933</c:v>
                </c:pt>
                <c:pt idx="8">
                  <c:v>0.74350503238563548</c:v>
                </c:pt>
                <c:pt idx="9">
                  <c:v>0.87626115519183601</c:v>
                </c:pt>
                <c:pt idx="10">
                  <c:v>1.0626075304486433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2-427A-9568-66466E5460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-1.182912125717759E-2</c:v>
                </c:pt>
                <c:pt idx="2">
                  <c:v>0.12866775593171823</c:v>
                </c:pt>
                <c:pt idx="3">
                  <c:v>0.17760686308676094</c:v>
                </c:pt>
                <c:pt idx="4">
                  <c:v>0.18231120283838947</c:v>
                </c:pt>
                <c:pt idx="5">
                  <c:v>0.20914208352215369</c:v>
                </c:pt>
                <c:pt idx="6">
                  <c:v>0.25171812128565951</c:v>
                </c:pt>
                <c:pt idx="7">
                  <c:v>0.29977650491912733</c:v>
                </c:pt>
                <c:pt idx="8">
                  <c:v>0.43014372550155716</c:v>
                </c:pt>
                <c:pt idx="9">
                  <c:v>0.43611749854184956</c:v>
                </c:pt>
                <c:pt idx="10">
                  <c:v>0.75461522784199531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2-427A-9568-66466E54604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0.19582887358469245</c:v>
                </c:pt>
                <c:pt idx="2">
                  <c:v>0.5203340871117198</c:v>
                </c:pt>
                <c:pt idx="3">
                  <c:v>0.76101519688964558</c:v>
                </c:pt>
                <c:pt idx="4">
                  <c:v>0.98338587639098207</c:v>
                </c:pt>
                <c:pt idx="5">
                  <c:v>0.98762225786959745</c:v>
                </c:pt>
                <c:pt idx="6">
                  <c:v>1.0061681562133771</c:v>
                </c:pt>
                <c:pt idx="7">
                  <c:v>0.9244739732092021</c:v>
                </c:pt>
                <c:pt idx="8">
                  <c:v>0.93639714419047715</c:v>
                </c:pt>
                <c:pt idx="9">
                  <c:v>0.9053799866312755</c:v>
                </c:pt>
                <c:pt idx="10">
                  <c:v>0.89306465146128922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2-427A-9568-66466E546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-6.4208597048639581E-3</c:v>
                </c:pt>
                <c:pt idx="1">
                  <c:v>1.6931881329843128E-2</c:v>
                </c:pt>
                <c:pt idx="2">
                  <c:v>2.0983749183968867E-2</c:v>
                </c:pt>
                <c:pt idx="3">
                  <c:v>0.12022058045931823</c:v>
                </c:pt>
                <c:pt idx="4">
                  <c:v>0.18618660245467097</c:v>
                </c:pt>
                <c:pt idx="5">
                  <c:v>0.30983660977203864</c:v>
                </c:pt>
                <c:pt idx="6">
                  <c:v>0.45002100364312908</c:v>
                </c:pt>
                <c:pt idx="7">
                  <c:v>0.6072689535234761</c:v>
                </c:pt>
                <c:pt idx="8">
                  <c:v>0.72764472572390959</c:v>
                </c:pt>
                <c:pt idx="9">
                  <c:v>0.85438752304875965</c:v>
                </c:pt>
                <c:pt idx="10">
                  <c:v>1.0402033440986687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4B6-A47E-03BBD724831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-2.8035529011246577E-2</c:v>
                </c:pt>
                <c:pt idx="1">
                  <c:v>-2.1587404917152483E-2</c:v>
                </c:pt>
                <c:pt idx="2">
                  <c:v>0.11230205799140419</c:v>
                </c:pt>
                <c:pt idx="3">
                  <c:v>0.15922846455666262</c:v>
                </c:pt>
                <c:pt idx="4">
                  <c:v>0.15218261120804596</c:v>
                </c:pt>
                <c:pt idx="5">
                  <c:v>0.17472321537799451</c:v>
                </c:pt>
                <c:pt idx="6">
                  <c:v>0.22173235637959476</c:v>
                </c:pt>
                <c:pt idx="7">
                  <c:v>0.27807341257129359</c:v>
                </c:pt>
                <c:pt idx="8">
                  <c:v>0.41017014394840351</c:v>
                </c:pt>
                <c:pt idx="9">
                  <c:v>0.42496344440130518</c:v>
                </c:pt>
                <c:pt idx="10">
                  <c:v>0.72765373441959158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4B6-A47E-03BBD724831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1.7966536267360712E-2</c:v>
                </c:pt>
                <c:pt idx="2">
                  <c:v>1.6244967168586023E-2</c:v>
                </c:pt>
                <c:pt idx="3">
                  <c:v>8.7142233108640457E-2</c:v>
                </c:pt>
                <c:pt idx="4">
                  <c:v>0.13875871673343182</c:v>
                </c:pt>
                <c:pt idx="5">
                  <c:v>0.19347673876234958</c:v>
                </c:pt>
                <c:pt idx="6">
                  <c:v>0.21747758746100046</c:v>
                </c:pt>
                <c:pt idx="7">
                  <c:v>0.18700922108115714</c:v>
                </c:pt>
                <c:pt idx="8">
                  <c:v>0.34446906347467959</c:v>
                </c:pt>
                <c:pt idx="9">
                  <c:v>0.4751665919190361</c:v>
                </c:pt>
                <c:pt idx="10">
                  <c:v>0.72313768584233462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4-44B6-A47E-03BBD724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0.23237447629964392</c:v>
                </c:pt>
                <c:pt idx="2">
                  <c:v>0.5606522367175516</c:v>
                </c:pt>
                <c:pt idx="3">
                  <c:v>0.8169735285906774</c:v>
                </c:pt>
                <c:pt idx="4">
                  <c:v>1.0416196390889954</c:v>
                </c:pt>
                <c:pt idx="5">
                  <c:v>1.0670591965145297</c:v>
                </c:pt>
                <c:pt idx="6">
                  <c:v>1.0792461867730061</c:v>
                </c:pt>
                <c:pt idx="7">
                  <c:v>1.0091154285366033</c:v>
                </c:pt>
                <c:pt idx="8">
                  <c:v>1.0475303296423861</c:v>
                </c:pt>
                <c:pt idx="9">
                  <c:v>1.0384423148414155</c:v>
                </c:pt>
                <c:pt idx="10">
                  <c:v>1.0462503083697721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F-4C1A-A8FE-A8D23018144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0.19091625831092507</c:v>
                </c:pt>
                <c:pt idx="2">
                  <c:v>0.51587367971887366</c:v>
                </c:pt>
                <c:pt idx="3">
                  <c:v>0.75514903766314634</c:v>
                </c:pt>
                <c:pt idx="4">
                  <c:v>0.97933242054179148</c:v>
                </c:pt>
                <c:pt idx="5">
                  <c:v>0.98616627653825017</c:v>
                </c:pt>
                <c:pt idx="6">
                  <c:v>1.0152221031253887</c:v>
                </c:pt>
                <c:pt idx="7">
                  <c:v>0.93548964138663149</c:v>
                </c:pt>
                <c:pt idx="8">
                  <c:v>0.93890943573102625</c:v>
                </c:pt>
                <c:pt idx="9">
                  <c:v>0.90125924198056007</c:v>
                </c:pt>
                <c:pt idx="10">
                  <c:v>0.88308885169474238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F-4C1A-A8FE-A8D23018144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0.19582887358469245</c:v>
                </c:pt>
                <c:pt idx="2">
                  <c:v>0.5203340871117198</c:v>
                </c:pt>
                <c:pt idx="3">
                  <c:v>0.76101519688964558</c:v>
                </c:pt>
                <c:pt idx="4">
                  <c:v>0.98338587639098207</c:v>
                </c:pt>
                <c:pt idx="5">
                  <c:v>0.98762225786959745</c:v>
                </c:pt>
                <c:pt idx="6">
                  <c:v>1.0061681562133771</c:v>
                </c:pt>
                <c:pt idx="7">
                  <c:v>0.9244739732092021</c:v>
                </c:pt>
                <c:pt idx="8">
                  <c:v>0.93639714419047715</c:v>
                </c:pt>
                <c:pt idx="9">
                  <c:v>0.9053799866312755</c:v>
                </c:pt>
                <c:pt idx="10">
                  <c:v>0.89306465146128922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F-4C1A-A8FE-A8D23018144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0.12840428511071172</c:v>
                </c:pt>
                <c:pt idx="2">
                  <c:v>0.41272329160484633</c:v>
                </c:pt>
                <c:pt idx="3">
                  <c:v>0.61578596642480488</c:v>
                </c:pt>
                <c:pt idx="4">
                  <c:v>0.79859933828307661</c:v>
                </c:pt>
                <c:pt idx="5">
                  <c:v>0.72003402728498911</c:v>
                </c:pt>
                <c:pt idx="6">
                  <c:v>0.69726087130212544</c:v>
                </c:pt>
                <c:pt idx="7">
                  <c:v>0.51053141282470793</c:v>
                </c:pt>
                <c:pt idx="8">
                  <c:v>0.54866825260088659</c:v>
                </c:pt>
                <c:pt idx="9">
                  <c:v>0.54726057741381673</c:v>
                </c:pt>
                <c:pt idx="10">
                  <c:v>0.52992624798175936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5F-4C1A-A8FE-A8D23018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042BD1-36D1-4856-8D41-B0D937012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A5FCF-288D-48B6-ABAF-0BA47068C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A148B-EFFA-4EB5-BE65-EF1FFA221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36A1-9BA6-4E3B-A97B-08C062AC7193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210868180</v>
      </c>
      <c r="C29" s="17" t="s">
        <v>9</v>
      </c>
      <c r="D29" s="18" t="s">
        <v>9</v>
      </c>
      <c r="E29" s="19" t="s">
        <v>9</v>
      </c>
      <c r="F29" s="16">
        <v>76715335</v>
      </c>
      <c r="G29" s="20" t="s">
        <v>9</v>
      </c>
      <c r="H29" s="18" t="s">
        <v>9</v>
      </c>
      <c r="I29" s="21" t="s">
        <v>9</v>
      </c>
      <c r="J29" s="16">
        <v>990834990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217318670</v>
      </c>
      <c r="C30" s="26">
        <v>6450490</v>
      </c>
      <c r="D30" s="27">
        <v>3.0590153526245639E-2</v>
      </c>
      <c r="E30" s="28">
        <v>3.0590153526245639E-2</v>
      </c>
      <c r="F30" s="25">
        <v>75807860</v>
      </c>
      <c r="G30" s="26">
        <v>-907475</v>
      </c>
      <c r="H30" s="27">
        <v>-1.182912125717759E-2</v>
      </c>
      <c r="I30" s="29">
        <v>-1.182912125717759E-2</v>
      </c>
      <c r="J30" s="25">
        <v>1184869090</v>
      </c>
      <c r="K30" s="26">
        <v>194034100</v>
      </c>
      <c r="L30" s="27">
        <v>0.19582887358469245</v>
      </c>
      <c r="M30" s="30">
        <v>0.19582887358469245</v>
      </c>
      <c r="N30" s="23"/>
    </row>
    <row r="31" spans="1:14" x14ac:dyDescent="0.2">
      <c r="A31" s="24">
        <v>2014</v>
      </c>
      <c r="B31" s="25">
        <v>218741650</v>
      </c>
      <c r="C31" s="26">
        <v>1422980</v>
      </c>
      <c r="D31" s="27">
        <v>6.547895769838827E-3</v>
      </c>
      <c r="E31" s="28">
        <v>3.733835043295769E-2</v>
      </c>
      <c r="F31" s="25">
        <v>86586125</v>
      </c>
      <c r="G31" s="26">
        <v>10778265</v>
      </c>
      <c r="H31" s="27">
        <v>0.14217872658587116</v>
      </c>
      <c r="I31" s="31">
        <v>0.12866775593171823</v>
      </c>
      <c r="J31" s="25">
        <v>1506400210</v>
      </c>
      <c r="K31" s="26">
        <v>321531120</v>
      </c>
      <c r="L31" s="27">
        <v>0.27136425678890824</v>
      </c>
      <c r="M31" s="30">
        <v>0.5203340871117198</v>
      </c>
      <c r="N31" s="23"/>
    </row>
    <row r="32" spans="1:14" x14ac:dyDescent="0.2">
      <c r="A32" s="24">
        <v>2015</v>
      </c>
      <c r="B32" s="25">
        <v>239936930</v>
      </c>
      <c r="C32" s="26">
        <v>21195280</v>
      </c>
      <c r="D32" s="27">
        <v>9.6896407245716576E-2</v>
      </c>
      <c r="E32" s="28">
        <v>0.13785270968810942</v>
      </c>
      <c r="F32" s="25">
        <v>90340505</v>
      </c>
      <c r="G32" s="26">
        <v>3754380</v>
      </c>
      <c r="H32" s="27">
        <v>4.3360064906473178E-2</v>
      </c>
      <c r="I32" s="31">
        <v>0.17760686308676094</v>
      </c>
      <c r="J32" s="25">
        <v>1744875475</v>
      </c>
      <c r="K32" s="26">
        <v>238475265</v>
      </c>
      <c r="L32" s="27">
        <v>0.15830804019869327</v>
      </c>
      <c r="M32" s="30">
        <v>0.76101519688964558</v>
      </c>
      <c r="N32" s="23"/>
    </row>
    <row r="33" spans="1:14" x14ac:dyDescent="0.2">
      <c r="A33" s="24">
        <v>2016</v>
      </c>
      <c r="B33" s="25">
        <v>254755285</v>
      </c>
      <c r="C33" s="26">
        <v>14818355</v>
      </c>
      <c r="D33" s="27">
        <v>6.1759375682601259E-2</v>
      </c>
      <c r="E33" s="28">
        <v>0.20812578265720319</v>
      </c>
      <c r="F33" s="25">
        <v>90701400</v>
      </c>
      <c r="G33" s="26">
        <v>360895</v>
      </c>
      <c r="H33" s="27">
        <v>3.9948304473170701E-3</v>
      </c>
      <c r="I33" s="31">
        <v>0.18231120283838947</v>
      </c>
      <c r="J33" s="25">
        <v>1965208125</v>
      </c>
      <c r="K33" s="26">
        <v>220332650</v>
      </c>
      <c r="L33" s="27">
        <v>0.12627413999271209</v>
      </c>
      <c r="M33" s="30">
        <v>0.98338587639098207</v>
      </c>
      <c r="N33" s="23"/>
    </row>
    <row r="34" spans="1:14" x14ac:dyDescent="0.2">
      <c r="A34" s="24">
        <v>2017</v>
      </c>
      <c r="B34" s="25">
        <v>280080655</v>
      </c>
      <c r="C34" s="26">
        <v>25325370</v>
      </c>
      <c r="D34" s="27">
        <v>9.9410577488117671E-2</v>
      </c>
      <c r="E34" s="28">
        <v>0.32822626438943986</v>
      </c>
      <c r="F34" s="25">
        <v>92759740</v>
      </c>
      <c r="G34" s="26">
        <v>2058340</v>
      </c>
      <c r="H34" s="27">
        <v>2.2693585766041097E-2</v>
      </c>
      <c r="I34" s="31">
        <v>0.20914208352215369</v>
      </c>
      <c r="J34" s="25">
        <v>1969405680</v>
      </c>
      <c r="K34" s="26">
        <v>4197555</v>
      </c>
      <c r="L34" s="27">
        <v>2.1359340756847318E-3</v>
      </c>
      <c r="M34" s="30">
        <v>0.98762225786959745</v>
      </c>
      <c r="N34" s="23"/>
    </row>
    <row r="35" spans="1:14" x14ac:dyDescent="0.2">
      <c r="A35" s="24">
        <v>2018</v>
      </c>
      <c r="B35" s="25">
        <v>309811300</v>
      </c>
      <c r="C35" s="26">
        <v>29730645</v>
      </c>
      <c r="D35" s="27">
        <v>0.10615029802754496</v>
      </c>
      <c r="E35" s="28">
        <v>0.46921787820239164</v>
      </c>
      <c r="F35" s="25">
        <v>96025975</v>
      </c>
      <c r="G35" s="26">
        <v>3266235</v>
      </c>
      <c r="H35" s="27">
        <v>3.5211773987292333E-2</v>
      </c>
      <c r="I35" s="31">
        <v>0.25171812128565951</v>
      </c>
      <c r="J35" s="25">
        <v>1987781605</v>
      </c>
      <c r="K35" s="26">
        <v>18375925</v>
      </c>
      <c r="L35" s="27">
        <v>9.3306956441803288E-3</v>
      </c>
      <c r="M35" s="30">
        <v>1.0061681562133771</v>
      </c>
      <c r="N35" s="23"/>
    </row>
    <row r="36" spans="1:14" x14ac:dyDescent="0.2">
      <c r="A36" s="24">
        <v>2019</v>
      </c>
      <c r="B36" s="25">
        <v>342571715</v>
      </c>
      <c r="C36" s="26">
        <v>32760415</v>
      </c>
      <c r="D36" s="27">
        <v>0.10574312492798035</v>
      </c>
      <c r="E36" s="28">
        <v>0.62457756784356933</v>
      </c>
      <c r="F36" s="25">
        <v>99712790</v>
      </c>
      <c r="G36" s="26">
        <v>3686815</v>
      </c>
      <c r="H36" s="27">
        <v>3.8393934557811052E-2</v>
      </c>
      <c r="I36" s="31">
        <v>0.29977650491912733</v>
      </c>
      <c r="J36" s="25">
        <v>1906836150</v>
      </c>
      <c r="K36" s="26">
        <v>-80945455</v>
      </c>
      <c r="L36" s="27">
        <v>-4.0721503205579768E-2</v>
      </c>
      <c r="M36" s="30">
        <v>0.9244739732092021</v>
      </c>
      <c r="N36" s="23"/>
    </row>
    <row r="37" spans="1:14" x14ac:dyDescent="0.2">
      <c r="A37" s="24">
        <v>2020</v>
      </c>
      <c r="B37" s="25">
        <v>367649733</v>
      </c>
      <c r="C37" s="26">
        <v>25078018</v>
      </c>
      <c r="D37" s="27">
        <v>7.3205162311780467E-2</v>
      </c>
      <c r="E37" s="28">
        <v>0.74350503238563548</v>
      </c>
      <c r="F37" s="25">
        <v>109713955</v>
      </c>
      <c r="G37" s="26">
        <v>10001165</v>
      </c>
      <c r="H37" s="27">
        <v>0.10029972082819065</v>
      </c>
      <c r="I37" s="31">
        <v>0.43014372550155716</v>
      </c>
      <c r="J37" s="25">
        <v>1918650045</v>
      </c>
      <c r="K37" s="26">
        <v>11813895</v>
      </c>
      <c r="L37" s="27">
        <v>6.1955480548236928E-3</v>
      </c>
      <c r="M37" s="30">
        <v>0.93639714419047715</v>
      </c>
      <c r="N37" s="23"/>
    </row>
    <row r="38" spans="1:14" x14ac:dyDescent="0.2">
      <c r="A38" s="24">
        <v>2021</v>
      </c>
      <c r="B38" s="25">
        <v>395643775</v>
      </c>
      <c r="C38" s="26">
        <v>27994042</v>
      </c>
      <c r="D38" s="27">
        <v>7.614324039234377E-2</v>
      </c>
      <c r="E38" s="28">
        <v>0.87626115519183601</v>
      </c>
      <c r="F38" s="25">
        <v>110172235</v>
      </c>
      <c r="G38" s="26">
        <v>458280</v>
      </c>
      <c r="H38" s="27">
        <v>4.1770438409589735E-3</v>
      </c>
      <c r="I38" s="31">
        <v>0.43611749854184956</v>
      </c>
      <c r="J38" s="25">
        <v>1887917160</v>
      </c>
      <c r="K38" s="26">
        <v>-30732885</v>
      </c>
      <c r="L38" s="27">
        <v>-1.6017973199484642E-2</v>
      </c>
      <c r="M38" s="30">
        <v>0.9053799866312755</v>
      </c>
      <c r="N38" s="23"/>
    </row>
    <row r="39" spans="1:14" ht="13.5" thickBot="1" x14ac:dyDescent="0.25">
      <c r="A39" s="32">
        <v>2022</v>
      </c>
      <c r="B39" s="33">
        <v>434938296</v>
      </c>
      <c r="C39" s="34">
        <v>39294521</v>
      </c>
      <c r="D39" s="35">
        <v>9.9317930630906548E-2</v>
      </c>
      <c r="E39" s="36">
        <v>1.0626075304486433</v>
      </c>
      <c r="F39" s="33">
        <v>134605895</v>
      </c>
      <c r="G39" s="34">
        <v>24433660</v>
      </c>
      <c r="H39" s="35">
        <v>0.22177692955035358</v>
      </c>
      <c r="I39" s="37">
        <v>0.75461522784199531</v>
      </c>
      <c r="J39" s="33">
        <v>1875714695</v>
      </c>
      <c r="K39" s="34">
        <v>-12202465</v>
      </c>
      <c r="L39" s="35">
        <v>-6.4634536189077281E-3</v>
      </c>
      <c r="M39" s="38">
        <v>0.89306465146128922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7.5082171630386663E-2</v>
      </c>
      <c r="E41" s="43"/>
      <c r="F41" s="40"/>
      <c r="G41" s="41" t="s">
        <v>12</v>
      </c>
      <c r="H41" s="45">
        <v>5.7835626562225517E-2</v>
      </c>
      <c r="I41" s="43"/>
      <c r="J41" s="40"/>
      <c r="K41" s="41" t="s">
        <v>13</v>
      </c>
      <c r="L41" s="45">
        <v>6.5900202246640838E-2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20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1B03-52F7-495A-8D74-88BE9B6069FB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210868180</v>
      </c>
      <c r="C30" s="85">
        <v>1353955</v>
      </c>
      <c r="D30" s="86">
        <v>6.4208597048639581E-3</v>
      </c>
      <c r="E30" s="87">
        <v>209514225</v>
      </c>
      <c r="F30" s="88" t="s">
        <v>9</v>
      </c>
      <c r="G30" s="89">
        <v>-6.4208597048639581E-3</v>
      </c>
      <c r="H30" s="84">
        <v>76715335</v>
      </c>
      <c r="I30" s="85">
        <v>2150755</v>
      </c>
      <c r="J30" s="86">
        <v>2.8035529011246577E-2</v>
      </c>
      <c r="K30" s="87">
        <v>74564580</v>
      </c>
      <c r="L30" s="88" t="s">
        <v>9</v>
      </c>
      <c r="M30" s="90">
        <v>-2.8035529011246577E-2</v>
      </c>
      <c r="R30" s="91"/>
    </row>
    <row r="31" spans="1:18" ht="13.5" customHeight="1" x14ac:dyDescent="0.2">
      <c r="A31" s="83">
        <v>2013</v>
      </c>
      <c r="B31" s="84">
        <v>217318670</v>
      </c>
      <c r="C31" s="85">
        <v>2880095</v>
      </c>
      <c r="D31" s="86">
        <v>1.3252865020755004E-2</v>
      </c>
      <c r="E31" s="87">
        <v>214438575</v>
      </c>
      <c r="F31" s="88">
        <v>1.6931881329843128E-2</v>
      </c>
      <c r="G31" s="89">
        <v>1.6931881329843128E-2</v>
      </c>
      <c r="H31" s="84">
        <v>75807860</v>
      </c>
      <c r="I31" s="85">
        <v>748610</v>
      </c>
      <c r="J31" s="86">
        <v>9.8750973843609365E-3</v>
      </c>
      <c r="K31" s="87">
        <v>75059250</v>
      </c>
      <c r="L31" s="88">
        <v>-2.1587404917152483E-2</v>
      </c>
      <c r="M31" s="90">
        <v>-2.1587404917152483E-2</v>
      </c>
      <c r="R31" s="91"/>
    </row>
    <row r="32" spans="1:18" ht="13.5" customHeight="1" x14ac:dyDescent="0.2">
      <c r="A32" s="83">
        <v>2014</v>
      </c>
      <c r="B32" s="84">
        <v>218741650</v>
      </c>
      <c r="C32" s="85">
        <v>3448665</v>
      </c>
      <c r="D32" s="86">
        <v>1.5765927522261993E-2</v>
      </c>
      <c r="E32" s="87">
        <v>215292985</v>
      </c>
      <c r="F32" s="88">
        <v>-9.3212654025537703E-3</v>
      </c>
      <c r="G32" s="89">
        <v>2.0983749183968867E-2</v>
      </c>
      <c r="H32" s="84">
        <v>86586125</v>
      </c>
      <c r="I32" s="85">
        <v>1255500</v>
      </c>
      <c r="J32" s="86">
        <v>1.4500013714668488E-2</v>
      </c>
      <c r="K32" s="87">
        <v>85330625</v>
      </c>
      <c r="L32" s="88">
        <v>0.12561711938577344</v>
      </c>
      <c r="M32" s="92">
        <v>0.11230205799140419</v>
      </c>
      <c r="R32" s="91"/>
    </row>
    <row r="33" spans="1:18" ht="13.5" customHeight="1" x14ac:dyDescent="0.2">
      <c r="A33" s="83">
        <v>2015</v>
      </c>
      <c r="B33" s="84">
        <v>239936930</v>
      </c>
      <c r="C33" s="85">
        <v>3718055</v>
      </c>
      <c r="D33" s="86">
        <v>1.5495968044602388E-2</v>
      </c>
      <c r="E33" s="87">
        <v>236218875</v>
      </c>
      <c r="F33" s="88">
        <v>7.9898935570797788E-2</v>
      </c>
      <c r="G33" s="89">
        <v>0.12022058045931823</v>
      </c>
      <c r="H33" s="84">
        <v>90340505</v>
      </c>
      <c r="I33" s="85">
        <v>1409905</v>
      </c>
      <c r="J33" s="86">
        <v>1.5606565404964252E-2</v>
      </c>
      <c r="K33" s="87">
        <v>88930600</v>
      </c>
      <c r="L33" s="88">
        <v>2.707679781258256E-2</v>
      </c>
      <c r="M33" s="92">
        <v>0.15922846455666262</v>
      </c>
      <c r="R33" s="91"/>
    </row>
    <row r="34" spans="1:18" ht="13.5" customHeight="1" x14ac:dyDescent="0.2">
      <c r="A34" s="83">
        <v>2016</v>
      </c>
      <c r="B34" s="84">
        <v>254755285</v>
      </c>
      <c r="C34" s="85">
        <v>4626275</v>
      </c>
      <c r="D34" s="86">
        <v>1.815968214359125E-2</v>
      </c>
      <c r="E34" s="87">
        <v>250129010</v>
      </c>
      <c r="F34" s="88">
        <v>4.2478162907227328E-2</v>
      </c>
      <c r="G34" s="89">
        <v>0.18618660245467097</v>
      </c>
      <c r="H34" s="84">
        <v>90701400</v>
      </c>
      <c r="I34" s="85">
        <v>2311325</v>
      </c>
      <c r="J34" s="86">
        <v>2.5482792988862354E-2</v>
      </c>
      <c r="K34" s="87">
        <v>88390075</v>
      </c>
      <c r="L34" s="88">
        <v>-2.1589761978859871E-2</v>
      </c>
      <c r="M34" s="92">
        <v>0.15218261120804596</v>
      </c>
      <c r="R34" s="91"/>
    </row>
    <row r="35" spans="1:18" ht="13.5" customHeight="1" x14ac:dyDescent="0.2">
      <c r="A35" s="83">
        <v>2017</v>
      </c>
      <c r="B35" s="84">
        <v>280080655</v>
      </c>
      <c r="C35" s="85">
        <v>3877793</v>
      </c>
      <c r="D35" s="86">
        <v>1.3845272534084869E-2</v>
      </c>
      <c r="E35" s="87">
        <v>276202862</v>
      </c>
      <c r="F35" s="88">
        <v>8.4188938415939052E-2</v>
      </c>
      <c r="G35" s="89">
        <v>0.30983660977203864</v>
      </c>
      <c r="H35" s="84">
        <v>92759740</v>
      </c>
      <c r="I35" s="85">
        <v>2640455</v>
      </c>
      <c r="J35" s="86">
        <v>2.8465528256116285E-2</v>
      </c>
      <c r="K35" s="87">
        <v>90119285</v>
      </c>
      <c r="L35" s="88">
        <v>-6.4179273969310283E-3</v>
      </c>
      <c r="M35" s="92">
        <v>0.17472321537799451</v>
      </c>
      <c r="R35" s="91"/>
    </row>
    <row r="36" spans="1:18" ht="13.5" customHeight="1" x14ac:dyDescent="0.2">
      <c r="A36" s="83">
        <v>2018</v>
      </c>
      <c r="B36" s="84">
        <v>309811300</v>
      </c>
      <c r="C36" s="85">
        <v>4048010</v>
      </c>
      <c r="D36" s="86">
        <v>1.3066050205399223E-2</v>
      </c>
      <c r="E36" s="87">
        <v>305763290</v>
      </c>
      <c r="F36" s="88">
        <v>9.1697282698799745E-2</v>
      </c>
      <c r="G36" s="89">
        <v>0.45002100364312908</v>
      </c>
      <c r="H36" s="84">
        <v>96025975</v>
      </c>
      <c r="I36" s="85">
        <v>2300368</v>
      </c>
      <c r="J36" s="86">
        <v>2.3955684907130598E-2</v>
      </c>
      <c r="K36" s="87">
        <v>93725607</v>
      </c>
      <c r="L36" s="88">
        <v>1.0412566917501063E-2</v>
      </c>
      <c r="M36" s="92">
        <v>0.22173235637959476</v>
      </c>
      <c r="R36" s="91"/>
    </row>
    <row r="37" spans="1:18" ht="13.5" customHeight="1" x14ac:dyDescent="0.2">
      <c r="A37" s="83">
        <v>2019</v>
      </c>
      <c r="B37" s="84">
        <v>342571715</v>
      </c>
      <c r="C37" s="85">
        <v>3649836</v>
      </c>
      <c r="D37" s="86">
        <v>1.0654224619799682E-2</v>
      </c>
      <c r="E37" s="87">
        <v>338921879</v>
      </c>
      <c r="F37" s="88">
        <v>9.3962289303198429E-2</v>
      </c>
      <c r="G37" s="89">
        <v>0.6072689535234761</v>
      </c>
      <c r="H37" s="84">
        <v>99712790</v>
      </c>
      <c r="I37" s="85">
        <v>1664960</v>
      </c>
      <c r="J37" s="86">
        <v>1.6697557053613685E-2</v>
      </c>
      <c r="K37" s="87">
        <v>98047830</v>
      </c>
      <c r="L37" s="88">
        <v>2.1055292591405608E-2</v>
      </c>
      <c r="M37" s="92">
        <v>0.27807341257129359</v>
      </c>
      <c r="R37" s="91"/>
    </row>
    <row r="38" spans="1:18" ht="13.5" customHeight="1" x14ac:dyDescent="0.2">
      <c r="A38" s="83">
        <v>2020</v>
      </c>
      <c r="B38" s="84">
        <v>367649733</v>
      </c>
      <c r="C38" s="85">
        <v>3344434</v>
      </c>
      <c r="D38" s="86">
        <v>9.0967943121014038E-3</v>
      </c>
      <c r="E38" s="87">
        <v>364305299</v>
      </c>
      <c r="F38" s="88">
        <v>6.3442435695544794E-2</v>
      </c>
      <c r="G38" s="89">
        <v>0.72764472572390959</v>
      </c>
      <c r="H38" s="84">
        <v>109713955</v>
      </c>
      <c r="I38" s="85">
        <v>1532280</v>
      </c>
      <c r="J38" s="86">
        <v>1.3966135848443344E-2</v>
      </c>
      <c r="K38" s="87">
        <v>108181675</v>
      </c>
      <c r="L38" s="88">
        <v>8.4932785453099846E-2</v>
      </c>
      <c r="M38" s="92">
        <v>0.41017014394840351</v>
      </c>
      <c r="R38" s="91"/>
    </row>
    <row r="39" spans="1:18" ht="13.5" customHeight="1" x14ac:dyDescent="0.2">
      <c r="A39" s="83">
        <v>2021</v>
      </c>
      <c r="B39" s="84">
        <v>395643775</v>
      </c>
      <c r="C39" s="85">
        <v>4612453</v>
      </c>
      <c r="D39" s="86">
        <v>1.165809572007041E-2</v>
      </c>
      <c r="E39" s="87">
        <v>391031322</v>
      </c>
      <c r="F39" s="88">
        <v>6.3597459487343078E-2</v>
      </c>
      <c r="G39" s="89">
        <v>0.85438752304875965</v>
      </c>
      <c r="H39" s="84">
        <v>110172235</v>
      </c>
      <c r="I39" s="85">
        <v>855687</v>
      </c>
      <c r="J39" s="86">
        <v>7.7668116653891971E-3</v>
      </c>
      <c r="K39" s="87">
        <v>109316548</v>
      </c>
      <c r="L39" s="88">
        <v>-3.6222101372610257E-3</v>
      </c>
      <c r="M39" s="92">
        <v>0.42496344440130518</v>
      </c>
      <c r="R39" s="91"/>
    </row>
    <row r="40" spans="1:18" ht="13.5" customHeight="1" x14ac:dyDescent="0.2">
      <c r="A40" s="83">
        <v>2022</v>
      </c>
      <c r="B40" s="84">
        <v>434938296</v>
      </c>
      <c r="C40" s="85">
        <v>4724330</v>
      </c>
      <c r="D40" s="86">
        <v>1.086206950146326E-2</v>
      </c>
      <c r="E40" s="87">
        <v>430213966</v>
      </c>
      <c r="F40" s="88">
        <v>8.7377062864188879E-2</v>
      </c>
      <c r="G40" s="89">
        <v>1.0402033440986687</v>
      </c>
      <c r="H40" s="84">
        <v>134605895</v>
      </c>
      <c r="I40" s="85">
        <v>2068360</v>
      </c>
      <c r="J40" s="86">
        <v>1.5366043218240925E-2</v>
      </c>
      <c r="K40" s="87">
        <v>132537535</v>
      </c>
      <c r="L40" s="88">
        <v>0.20300305244783315</v>
      </c>
      <c r="M40" s="92">
        <v>0.72765373441959158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7.5082171630386482E-2</v>
      </c>
      <c r="C42" s="102"/>
      <c r="D42" s="103"/>
      <c r="E42" s="104" t="s">
        <v>26</v>
      </c>
      <c r="F42" s="105">
        <v>6.1425318287032848E-2</v>
      </c>
      <c r="G42" s="106"/>
      <c r="H42" s="101">
        <v>5.7835626562225517E-2</v>
      </c>
      <c r="I42" s="102"/>
      <c r="J42" s="107"/>
      <c r="K42" s="108" t="s">
        <v>27</v>
      </c>
      <c r="L42" s="105">
        <v>4.1888031017799129E-2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65965550</v>
      </c>
      <c r="C47" s="125">
        <v>75521655</v>
      </c>
      <c r="D47" s="126">
        <v>141487205</v>
      </c>
      <c r="E47" s="125">
        <v>5560460</v>
      </c>
      <c r="F47" s="127">
        <v>3.9300090774992691E-2</v>
      </c>
      <c r="G47" s="125">
        <v>135926745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69367150</v>
      </c>
      <c r="C48" s="132">
        <v>79593965</v>
      </c>
      <c r="D48" s="133">
        <v>148961115</v>
      </c>
      <c r="E48" s="132">
        <v>4931875</v>
      </c>
      <c r="F48" s="86">
        <v>3.3108472637305382E-2</v>
      </c>
      <c r="G48" s="87">
        <v>144029240</v>
      </c>
      <c r="H48" s="88">
        <v>1.7966536267360712E-2</v>
      </c>
      <c r="I48" s="134">
        <v>1.7966536267360712E-2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70753825</v>
      </c>
      <c r="C49" s="132">
        <v>78420650</v>
      </c>
      <c r="D49" s="133">
        <v>149174475</v>
      </c>
      <c r="E49" s="132">
        <v>5388815</v>
      </c>
      <c r="F49" s="86">
        <v>3.6124243105263146E-2</v>
      </c>
      <c r="G49" s="87">
        <v>143785660</v>
      </c>
      <c r="H49" s="88">
        <v>-3.4743664479149478E-2</v>
      </c>
      <c r="I49" s="134">
        <v>1.6244967168586023E-2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72755790</v>
      </c>
      <c r="C50" s="132">
        <v>85481891</v>
      </c>
      <c r="D50" s="133">
        <v>158237681</v>
      </c>
      <c r="E50" s="132">
        <v>4420965</v>
      </c>
      <c r="F50" s="86">
        <v>2.7938762575773591E-2</v>
      </c>
      <c r="G50" s="87">
        <v>153816716</v>
      </c>
      <c r="H50" s="88">
        <v>3.1119539720183362E-2</v>
      </c>
      <c r="I50" s="134">
        <v>8.7142233108640457E-2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74833835</v>
      </c>
      <c r="C51" s="132">
        <v>92713960</v>
      </c>
      <c r="D51" s="133">
        <v>167547795</v>
      </c>
      <c r="E51" s="132">
        <v>6428007</v>
      </c>
      <c r="F51" s="86">
        <v>3.8365213937909481E-2</v>
      </c>
      <c r="G51" s="87">
        <v>161119788</v>
      </c>
      <c r="H51" s="88">
        <v>1.8213784364041585E-2</v>
      </c>
      <c r="I51" s="134">
        <v>0.13875871673343182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78645575</v>
      </c>
      <c r="C52" s="132">
        <v>94547708</v>
      </c>
      <c r="D52" s="133">
        <v>173193283</v>
      </c>
      <c r="E52" s="132">
        <v>4331595</v>
      </c>
      <c r="F52" s="86">
        <v>2.5010178945565689E-2</v>
      </c>
      <c r="G52" s="87">
        <v>168861688</v>
      </c>
      <c r="H52" s="88">
        <v>7.8418996800286144E-3</v>
      </c>
      <c r="I52" s="134">
        <v>0.19347673876234958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76494970</v>
      </c>
      <c r="C53" s="132">
        <v>100049241</v>
      </c>
      <c r="D53" s="133">
        <v>176544211</v>
      </c>
      <c r="E53" s="132">
        <v>4286710</v>
      </c>
      <c r="F53" s="86">
        <v>2.4281226644129385E-2</v>
      </c>
      <c r="G53" s="87">
        <v>172257501</v>
      </c>
      <c r="H53" s="88">
        <v>-5.403107925380686E-3</v>
      </c>
      <c r="I53" s="134">
        <v>0.21747758746100046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70421990</v>
      </c>
      <c r="C54" s="132">
        <v>101613860</v>
      </c>
      <c r="D54" s="133">
        <v>172035850</v>
      </c>
      <c r="E54" s="132">
        <v>4089233</v>
      </c>
      <c r="F54" s="86">
        <v>2.3769656150157074E-2</v>
      </c>
      <c r="G54" s="87">
        <v>167946617</v>
      </c>
      <c r="H54" s="88">
        <v>-4.8699382162125951E-2</v>
      </c>
      <c r="I54" s="134">
        <v>0.18700922108115714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77952905</v>
      </c>
      <c r="C55" s="132">
        <v>120774710</v>
      </c>
      <c r="D55" s="133">
        <v>198727615</v>
      </c>
      <c r="E55" s="132">
        <v>8502445</v>
      </c>
      <c r="F55" s="86">
        <v>4.2784416247334325E-2</v>
      </c>
      <c r="G55" s="87">
        <v>190225170</v>
      </c>
      <c r="H55" s="88">
        <v>0.10572982317348389</v>
      </c>
      <c r="I55" s="134">
        <v>0.34446906347467959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92680245</v>
      </c>
      <c r="C56" s="132">
        <v>119249385</v>
      </c>
      <c r="D56" s="133">
        <v>211929630</v>
      </c>
      <c r="E56" s="132">
        <v>3212432</v>
      </c>
      <c r="F56" s="86">
        <v>1.5158012591254938E-2</v>
      </c>
      <c r="G56" s="87">
        <v>208717198</v>
      </c>
      <c r="H56" s="88">
        <v>5.0267714429119474E-2</v>
      </c>
      <c r="I56" s="134">
        <v>0.4751665919190361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112697495</v>
      </c>
      <c r="C57" s="138">
        <v>139733715</v>
      </c>
      <c r="D57" s="139">
        <v>252431210</v>
      </c>
      <c r="E57" s="138">
        <v>8629275</v>
      </c>
      <c r="F57" s="86">
        <v>3.4184659654406445E-2</v>
      </c>
      <c r="G57" s="87">
        <v>243801935</v>
      </c>
      <c r="H57" s="88">
        <v>0.15039098119503158</v>
      </c>
      <c r="I57" s="134">
        <v>0.72313768584233462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5.5017606863710489E-2</v>
      </c>
      <c r="C59" s="145">
        <v>6.3464435328100866E-2</v>
      </c>
      <c r="D59" s="145">
        <v>5.9601557913035119E-2</v>
      </c>
      <c r="E59" s="102"/>
      <c r="F59" s="107"/>
      <c r="G59" s="108" t="s">
        <v>45</v>
      </c>
      <c r="H59" s="105">
        <v>2.926841242625931E-2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B9AF-922A-458C-8162-F43ED6BF185A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179836855</v>
      </c>
      <c r="C31" s="20" t="s">
        <v>9</v>
      </c>
      <c r="D31" s="18" t="s">
        <v>9</v>
      </c>
      <c r="E31" s="162" t="s">
        <v>9</v>
      </c>
      <c r="F31" s="163">
        <v>739617575</v>
      </c>
      <c r="G31" s="20" t="s">
        <v>9</v>
      </c>
      <c r="H31" s="18" t="s">
        <v>9</v>
      </c>
      <c r="I31" s="21" t="s">
        <v>9</v>
      </c>
      <c r="J31" s="163">
        <v>50189135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221626350</v>
      </c>
      <c r="C32" s="26">
        <v>41789495</v>
      </c>
      <c r="D32" s="27">
        <v>0.23237447629964392</v>
      </c>
      <c r="E32" s="165">
        <v>0.23237447629964392</v>
      </c>
      <c r="F32" s="166">
        <v>880822595</v>
      </c>
      <c r="G32" s="26">
        <v>141205020</v>
      </c>
      <c r="H32" s="27">
        <v>0.19091625831092507</v>
      </c>
      <c r="I32" s="31">
        <v>0.19091625831092507</v>
      </c>
      <c r="J32" s="166">
        <v>56633635</v>
      </c>
      <c r="K32" s="26">
        <v>6444500</v>
      </c>
      <c r="L32" s="27">
        <v>0.12840428511071172</v>
      </c>
      <c r="M32" s="167">
        <v>0.12840428511071172</v>
      </c>
      <c r="N32" s="23"/>
    </row>
    <row r="33" spans="1:14" x14ac:dyDescent="0.2">
      <c r="A33" s="24">
        <v>2014</v>
      </c>
      <c r="B33" s="25">
        <v>280662790</v>
      </c>
      <c r="C33" s="26">
        <v>59036440</v>
      </c>
      <c r="D33" s="27">
        <v>0.26637825330787607</v>
      </c>
      <c r="E33" s="165">
        <v>0.5606522367175516</v>
      </c>
      <c r="F33" s="166">
        <v>1121166815</v>
      </c>
      <c r="G33" s="26">
        <v>240344220</v>
      </c>
      <c r="H33" s="27">
        <v>0.27286336813373868</v>
      </c>
      <c r="I33" s="31">
        <v>0.51587367971887366</v>
      </c>
      <c r="J33" s="166">
        <v>70903360</v>
      </c>
      <c r="K33" s="26">
        <v>14269725</v>
      </c>
      <c r="L33" s="27">
        <v>0.25196555015407363</v>
      </c>
      <c r="M33" s="167">
        <v>0.41272329160484633</v>
      </c>
      <c r="N33" s="168"/>
    </row>
    <row r="34" spans="1:14" x14ac:dyDescent="0.2">
      <c r="A34" s="24">
        <v>2015</v>
      </c>
      <c r="B34" s="25">
        <v>326758805</v>
      </c>
      <c r="C34" s="26">
        <v>46096015</v>
      </c>
      <c r="D34" s="27">
        <v>0.16423985167396077</v>
      </c>
      <c r="E34" s="165">
        <v>0.8169735285906774</v>
      </c>
      <c r="F34" s="166">
        <v>1298139075</v>
      </c>
      <c r="G34" s="26">
        <v>176972260</v>
      </c>
      <c r="H34" s="27">
        <v>0.15784650208363507</v>
      </c>
      <c r="I34" s="31">
        <v>0.75514903766314634</v>
      </c>
      <c r="J34" s="166">
        <v>81094900</v>
      </c>
      <c r="K34" s="26">
        <v>10191540</v>
      </c>
      <c r="L34" s="27">
        <v>0.1437384631701516</v>
      </c>
      <c r="M34" s="167">
        <v>0.61578596642480488</v>
      </c>
      <c r="N34" s="168"/>
    </row>
    <row r="35" spans="1:14" x14ac:dyDescent="0.2">
      <c r="A35" s="24">
        <v>2016</v>
      </c>
      <c r="B35" s="25">
        <v>367158455</v>
      </c>
      <c r="C35" s="26">
        <v>40399650</v>
      </c>
      <c r="D35" s="27">
        <v>0.1236375252382258</v>
      </c>
      <c r="E35" s="165">
        <v>1.0416196390889954</v>
      </c>
      <c r="F35" s="166">
        <v>1463949045</v>
      </c>
      <c r="G35" s="26">
        <v>165809970</v>
      </c>
      <c r="H35" s="27">
        <v>0.12772897233680452</v>
      </c>
      <c r="I35" s="31">
        <v>0.97933242054179148</v>
      </c>
      <c r="J35" s="166">
        <v>90270145</v>
      </c>
      <c r="K35" s="26">
        <v>9175245</v>
      </c>
      <c r="L35" s="27">
        <v>0.11314207181955956</v>
      </c>
      <c r="M35" s="167">
        <v>0.79859933828307661</v>
      </c>
      <c r="N35" s="168"/>
    </row>
    <row r="36" spans="1:14" x14ac:dyDescent="0.2">
      <c r="A36" s="24">
        <v>2017</v>
      </c>
      <c r="B36" s="25">
        <v>371733425</v>
      </c>
      <c r="C36" s="26">
        <v>4574970</v>
      </c>
      <c r="D36" s="27">
        <v>1.2460478405706332E-2</v>
      </c>
      <c r="E36" s="165">
        <v>1.0670591965145297</v>
      </c>
      <c r="F36" s="166">
        <v>1469003485</v>
      </c>
      <c r="G36" s="26">
        <v>5054440</v>
      </c>
      <c r="H36" s="27">
        <v>3.4526065078993237E-3</v>
      </c>
      <c r="I36" s="31">
        <v>0.98616627653825017</v>
      </c>
      <c r="J36" s="166">
        <v>86327020</v>
      </c>
      <c r="K36" s="26">
        <v>-3943125</v>
      </c>
      <c r="L36" s="27">
        <v>-4.368138546803043E-2</v>
      </c>
      <c r="M36" s="167">
        <v>0.72003402728498911</v>
      </c>
      <c r="N36" s="168"/>
    </row>
    <row r="37" spans="1:14" x14ac:dyDescent="0.2">
      <c r="A37" s="24">
        <v>2018</v>
      </c>
      <c r="B37" s="25">
        <v>373925095</v>
      </c>
      <c r="C37" s="26">
        <v>2191670</v>
      </c>
      <c r="D37" s="27">
        <v>5.8958109564669894E-3</v>
      </c>
      <c r="E37" s="165">
        <v>1.0792461867730061</v>
      </c>
      <c r="F37" s="166">
        <v>1490493685</v>
      </c>
      <c r="G37" s="26">
        <v>21490200</v>
      </c>
      <c r="H37" s="27">
        <v>1.4629100760778658E-2</v>
      </c>
      <c r="I37" s="31">
        <v>1.0152221031253887</v>
      </c>
      <c r="J37" s="166">
        <v>85184055</v>
      </c>
      <c r="K37" s="26">
        <v>-1142965</v>
      </c>
      <c r="L37" s="27">
        <v>-1.3239945036907333E-2</v>
      </c>
      <c r="M37" s="167">
        <v>0.69726087130212544</v>
      </c>
      <c r="N37" s="168"/>
    </row>
    <row r="38" spans="1:14" x14ac:dyDescent="0.2">
      <c r="A38" s="24">
        <v>2019</v>
      </c>
      <c r="B38" s="25">
        <v>361313000</v>
      </c>
      <c r="C38" s="26">
        <v>-12612095</v>
      </c>
      <c r="D38" s="27">
        <v>-3.3728934400618388E-2</v>
      </c>
      <c r="E38" s="165">
        <v>1.0091154285366033</v>
      </c>
      <c r="F38" s="166">
        <v>1431522155</v>
      </c>
      <c r="G38" s="26">
        <v>-58971530</v>
      </c>
      <c r="H38" s="27">
        <v>-3.9565098861857974E-2</v>
      </c>
      <c r="I38" s="31">
        <v>0.93548964138663149</v>
      </c>
      <c r="J38" s="166">
        <v>75812265</v>
      </c>
      <c r="K38" s="26">
        <v>-9371790</v>
      </c>
      <c r="L38" s="27">
        <v>-0.11001812487090454</v>
      </c>
      <c r="M38" s="167">
        <v>0.51053141282470793</v>
      </c>
      <c r="N38" s="168"/>
    </row>
    <row r="39" spans="1:14" x14ac:dyDescent="0.2">
      <c r="A39" s="24">
        <v>2020</v>
      </c>
      <c r="B39" s="25">
        <v>368221415</v>
      </c>
      <c r="C39" s="26">
        <v>6908415</v>
      </c>
      <c r="D39" s="27">
        <v>1.9120305662957048E-2</v>
      </c>
      <c r="E39" s="165">
        <v>1.0475303296423861</v>
      </c>
      <c r="F39" s="166">
        <v>1434051495</v>
      </c>
      <c r="G39" s="26">
        <v>2529340</v>
      </c>
      <c r="H39" s="27">
        <v>1.7668884768325503E-3</v>
      </c>
      <c r="I39" s="31">
        <v>0.93890943573102625</v>
      </c>
      <c r="J39" s="166">
        <v>77726320</v>
      </c>
      <c r="K39" s="26">
        <v>1914055</v>
      </c>
      <c r="L39" s="27">
        <v>2.5247300024606838E-2</v>
      </c>
      <c r="M39" s="167">
        <v>0.54866825260088659</v>
      </c>
      <c r="N39" s="168"/>
    </row>
    <row r="40" spans="1:14" x14ac:dyDescent="0.2">
      <c r="A40" s="24">
        <v>2021</v>
      </c>
      <c r="B40" s="25">
        <v>366587055</v>
      </c>
      <c r="C40" s="26">
        <v>-1634360</v>
      </c>
      <c r="D40" s="27">
        <v>-4.438525119458356E-3</v>
      </c>
      <c r="E40" s="165">
        <v>1.0384423148414155</v>
      </c>
      <c r="F40" s="166">
        <v>1406204750</v>
      </c>
      <c r="G40" s="26">
        <v>-27846745</v>
      </c>
      <c r="H40" s="27">
        <v>-1.9418232258110089E-2</v>
      </c>
      <c r="I40" s="31">
        <v>0.90125924198056007</v>
      </c>
      <c r="J40" s="166">
        <v>77655670</v>
      </c>
      <c r="K40" s="26">
        <v>-70650</v>
      </c>
      <c r="L40" s="27">
        <v>-9.0895850980723134E-4</v>
      </c>
      <c r="M40" s="167">
        <v>0.54726057741381673</v>
      </c>
      <c r="N40" s="168"/>
    </row>
    <row r="41" spans="1:14" ht="13.5" thickBot="1" x14ac:dyDescent="0.25">
      <c r="A41" s="32">
        <v>2022</v>
      </c>
      <c r="B41" s="33">
        <v>367991220</v>
      </c>
      <c r="C41" s="34">
        <v>1404165</v>
      </c>
      <c r="D41" s="35">
        <v>3.8303725700297845E-3</v>
      </c>
      <c r="E41" s="169">
        <v>1.0462503083697721</v>
      </c>
      <c r="F41" s="170">
        <v>1392765610</v>
      </c>
      <c r="G41" s="34">
        <v>-13439140</v>
      </c>
      <c r="H41" s="35">
        <v>-9.5570293017428649E-3</v>
      </c>
      <c r="I41" s="37">
        <v>0.88308885169474238</v>
      </c>
      <c r="J41" s="170">
        <v>76785675</v>
      </c>
      <c r="K41" s="34">
        <v>-869995</v>
      </c>
      <c r="L41" s="35">
        <v>-1.1203238604470221E-2</v>
      </c>
      <c r="M41" s="171">
        <v>0.52992624798175936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7.4226534733906835E-2</v>
      </c>
      <c r="E43" s="43"/>
      <c r="F43" s="40"/>
      <c r="G43" s="41" t="s">
        <v>55</v>
      </c>
      <c r="H43" s="45">
        <v>6.533717306207687E-2</v>
      </c>
      <c r="I43" s="43"/>
      <c r="J43" s="40"/>
      <c r="K43" s="41" t="s">
        <v>56</v>
      </c>
      <c r="L43" s="45">
        <v>4.3438962770037559E-2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1795480</v>
      </c>
      <c r="C47" s="20" t="s">
        <v>9</v>
      </c>
      <c r="D47" s="18" t="s">
        <v>9</v>
      </c>
      <c r="E47" s="176" t="s">
        <v>9</v>
      </c>
      <c r="F47" s="163">
        <v>19395945</v>
      </c>
      <c r="G47" s="20" t="s">
        <v>9</v>
      </c>
      <c r="H47" s="18" t="s">
        <v>9</v>
      </c>
      <c r="I47" s="176" t="s">
        <v>9</v>
      </c>
      <c r="J47" s="163">
        <v>990834990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2340825</v>
      </c>
      <c r="C48" s="26">
        <v>545345</v>
      </c>
      <c r="D48" s="27">
        <v>0.30373214962015727</v>
      </c>
      <c r="E48" s="177">
        <v>0.30373214962015727</v>
      </c>
      <c r="F48" s="166">
        <v>23445685</v>
      </c>
      <c r="G48" s="26">
        <v>4049740</v>
      </c>
      <c r="H48" s="27">
        <v>0.20879312660455573</v>
      </c>
      <c r="I48" s="177">
        <v>0.20879312660455573</v>
      </c>
      <c r="J48" s="166">
        <v>1184869090</v>
      </c>
      <c r="K48" s="26">
        <v>194034100</v>
      </c>
      <c r="L48" s="27">
        <v>0.19582887358469245</v>
      </c>
      <c r="M48" s="28">
        <v>0.19582887358469245</v>
      </c>
    </row>
    <row r="49" spans="1:17" x14ac:dyDescent="0.2">
      <c r="A49" s="24">
        <v>2014</v>
      </c>
      <c r="B49" s="25">
        <v>675940</v>
      </c>
      <c r="C49" s="26">
        <v>-1664885</v>
      </c>
      <c r="D49" s="27">
        <v>-0.71123855905503397</v>
      </c>
      <c r="E49" s="177">
        <v>-0.62353242586940538</v>
      </c>
      <c r="F49" s="166">
        <v>32991305</v>
      </c>
      <c r="G49" s="26">
        <v>9545620</v>
      </c>
      <c r="H49" s="27">
        <v>0.40713760335857108</v>
      </c>
      <c r="I49" s="177">
        <v>0.70093826312664842</v>
      </c>
      <c r="J49" s="166">
        <v>1506400210</v>
      </c>
      <c r="K49" s="26">
        <v>321531120</v>
      </c>
      <c r="L49" s="27">
        <v>0.27136425678890824</v>
      </c>
      <c r="M49" s="28">
        <v>0.5203340871117198</v>
      </c>
    </row>
    <row r="50" spans="1:17" x14ac:dyDescent="0.2">
      <c r="A50" s="24">
        <v>2015</v>
      </c>
      <c r="B50" s="25">
        <v>835390</v>
      </c>
      <c r="C50" s="26">
        <v>159450</v>
      </c>
      <c r="D50" s="27">
        <v>0.23589371837737078</v>
      </c>
      <c r="E50" s="177">
        <v>-0.53472608995923099</v>
      </c>
      <c r="F50" s="166">
        <v>38047305</v>
      </c>
      <c r="G50" s="26">
        <v>5056000</v>
      </c>
      <c r="H50" s="27">
        <v>0.15325250092410714</v>
      </c>
      <c r="I50" s="177">
        <v>0.96161130586831423</v>
      </c>
      <c r="J50" s="166">
        <v>1744875475</v>
      </c>
      <c r="K50" s="26">
        <v>238475265</v>
      </c>
      <c r="L50" s="27">
        <v>0.15830804019869327</v>
      </c>
      <c r="M50" s="28">
        <v>0.76101519688964558</v>
      </c>
    </row>
    <row r="51" spans="1:17" x14ac:dyDescent="0.2">
      <c r="A51" s="24">
        <v>2016</v>
      </c>
      <c r="B51" s="25">
        <v>435170</v>
      </c>
      <c r="C51" s="26">
        <v>-400220</v>
      </c>
      <c r="D51" s="27">
        <v>-0.47908162654568526</v>
      </c>
      <c r="E51" s="177">
        <v>-0.7576302715708334</v>
      </c>
      <c r="F51" s="166">
        <v>43395310</v>
      </c>
      <c r="G51" s="26">
        <v>5348005</v>
      </c>
      <c r="H51" s="27">
        <v>0.14056199249854884</v>
      </c>
      <c r="I51" s="177">
        <v>1.2373392995288448</v>
      </c>
      <c r="J51" s="166">
        <v>1965208125</v>
      </c>
      <c r="K51" s="26">
        <v>220332650</v>
      </c>
      <c r="L51" s="27">
        <v>0.12627413999271209</v>
      </c>
      <c r="M51" s="28">
        <v>0.98338587639098207</v>
      </c>
    </row>
    <row r="52" spans="1:17" x14ac:dyDescent="0.2">
      <c r="A52" s="24">
        <v>2017</v>
      </c>
      <c r="B52" s="25">
        <v>548850</v>
      </c>
      <c r="C52" s="26">
        <v>113680</v>
      </c>
      <c r="D52" s="27">
        <v>0.26123124296252037</v>
      </c>
      <c r="E52" s="177">
        <v>-0.69431572615679371</v>
      </c>
      <c r="F52" s="166">
        <v>41792900</v>
      </c>
      <c r="G52" s="26">
        <v>-1602410</v>
      </c>
      <c r="H52" s="27">
        <v>-3.6925879778252534E-2</v>
      </c>
      <c r="I52" s="177">
        <v>1.154723577531283</v>
      </c>
      <c r="J52" s="166">
        <v>1969405680</v>
      </c>
      <c r="K52" s="26">
        <v>4197555</v>
      </c>
      <c r="L52" s="27">
        <v>2.1359340756847318E-3</v>
      </c>
      <c r="M52" s="28">
        <v>0.98762225786959745</v>
      </c>
    </row>
    <row r="53" spans="1:17" x14ac:dyDescent="0.2">
      <c r="A53" s="24">
        <v>2018</v>
      </c>
      <c r="B53" s="25">
        <v>550185</v>
      </c>
      <c r="C53" s="26">
        <v>1335</v>
      </c>
      <c r="D53" s="27">
        <v>2.4323585679147308E-3</v>
      </c>
      <c r="E53" s="177">
        <v>-0.6935721923942344</v>
      </c>
      <c r="F53" s="166">
        <v>37628585</v>
      </c>
      <c r="G53" s="26">
        <v>-4164315</v>
      </c>
      <c r="H53" s="27">
        <v>-9.9641685549459361E-2</v>
      </c>
      <c r="I53" s="177">
        <v>0.94002328837290472</v>
      </c>
      <c r="J53" s="166">
        <v>1987781605</v>
      </c>
      <c r="K53" s="26">
        <v>18375925</v>
      </c>
      <c r="L53" s="27">
        <v>9.3306956441803288E-3</v>
      </c>
      <c r="M53" s="28">
        <v>1.0061681562133771</v>
      </c>
    </row>
    <row r="54" spans="1:17" x14ac:dyDescent="0.2">
      <c r="A54" s="24">
        <v>2019</v>
      </c>
      <c r="B54" s="25">
        <v>731425</v>
      </c>
      <c r="C54" s="26">
        <v>181240</v>
      </c>
      <c r="D54" s="27">
        <v>0.32941646900587984</v>
      </c>
      <c r="E54" s="177">
        <v>-0.59262982600753</v>
      </c>
      <c r="F54" s="166">
        <v>37457305</v>
      </c>
      <c r="G54" s="26">
        <v>-171280</v>
      </c>
      <c r="H54" s="27">
        <v>-4.5518586468239501E-3</v>
      </c>
      <c r="I54" s="177">
        <v>0.93119257659268473</v>
      </c>
      <c r="J54" s="166">
        <v>1906836150</v>
      </c>
      <c r="K54" s="26">
        <v>-80945455</v>
      </c>
      <c r="L54" s="27">
        <v>-4.0721503205579768E-2</v>
      </c>
      <c r="M54" s="28">
        <v>0.9244739732092021</v>
      </c>
    </row>
    <row r="55" spans="1:17" x14ac:dyDescent="0.2">
      <c r="A55" s="24">
        <v>2020</v>
      </c>
      <c r="B55" s="25">
        <v>748840</v>
      </c>
      <c r="C55" s="26">
        <v>17415</v>
      </c>
      <c r="D55" s="27">
        <v>2.3809686570735209E-2</v>
      </c>
      <c r="E55" s="178">
        <v>-0.58293046984650343</v>
      </c>
      <c r="F55" s="166">
        <v>37901975</v>
      </c>
      <c r="G55" s="26">
        <v>444670</v>
      </c>
      <c r="H55" s="27">
        <v>1.1871382631505389E-2</v>
      </c>
      <c r="I55" s="178">
        <v>0.95411850260453923</v>
      </c>
      <c r="J55" s="166">
        <v>1918650045</v>
      </c>
      <c r="K55" s="26">
        <v>11813895</v>
      </c>
      <c r="L55" s="27">
        <v>6.1955480548236928E-3</v>
      </c>
      <c r="M55" s="28">
        <v>0.93639714419047715</v>
      </c>
    </row>
    <row r="56" spans="1:17" x14ac:dyDescent="0.2">
      <c r="A56" s="24">
        <v>2021</v>
      </c>
      <c r="B56" s="25">
        <v>736935</v>
      </c>
      <c r="C56" s="26">
        <v>-11905</v>
      </c>
      <c r="D56" s="27">
        <v>-1.5897922119544897E-2</v>
      </c>
      <c r="E56" s="178">
        <v>-0.58956100875531892</v>
      </c>
      <c r="F56" s="166">
        <v>36732750</v>
      </c>
      <c r="G56" s="26">
        <v>-1169225</v>
      </c>
      <c r="H56" s="27">
        <v>-3.0848656303530356E-2</v>
      </c>
      <c r="I56" s="178">
        <v>0.89383657254132243</v>
      </c>
      <c r="J56" s="166">
        <v>1887917160</v>
      </c>
      <c r="K56" s="26">
        <v>-30732885</v>
      </c>
      <c r="L56" s="27">
        <v>-1.6017973199484642E-2</v>
      </c>
      <c r="M56" s="28">
        <v>0.9053799866312755</v>
      </c>
    </row>
    <row r="57" spans="1:17" ht="13.5" thickBot="1" x14ac:dyDescent="0.25">
      <c r="A57" s="32">
        <v>2022</v>
      </c>
      <c r="B57" s="33">
        <v>736690</v>
      </c>
      <c r="C57" s="34">
        <v>-245</v>
      </c>
      <c r="D57" s="35">
        <v>-3.3245808653409054E-4</v>
      </c>
      <c r="E57" s="179">
        <v>-0.58969746251698707</v>
      </c>
      <c r="F57" s="170">
        <v>37435500</v>
      </c>
      <c r="G57" s="34">
        <v>702750</v>
      </c>
      <c r="H57" s="35">
        <v>1.9131429038119933E-2</v>
      </c>
      <c r="I57" s="179">
        <v>0.93006837253869301</v>
      </c>
      <c r="J57" s="170">
        <v>1875714695</v>
      </c>
      <c r="K57" s="34">
        <v>-12202465</v>
      </c>
      <c r="L57" s="35">
        <v>-6.4634536189077281E-3</v>
      </c>
      <c r="M57" s="36">
        <v>0.89306465146128922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20</v>
      </c>
      <c r="J59" s="172" t="s">
        <v>53</v>
      </c>
      <c r="K59" t="s">
        <v>60</v>
      </c>
      <c r="L59" s="45">
        <v>6.5900202246640838E-2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6B66-DADC-4B16-80F4-B77FD4D26FB6}">
  <sheetPr>
    <pageSetUpPr fitToPage="1"/>
  </sheetPr>
  <dimension ref="A2:U41"/>
  <sheetViews>
    <sheetView tabSelected="1" topLeftCell="A5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110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179469435</v>
      </c>
      <c r="C7" s="201">
        <v>54628.26</v>
      </c>
      <c r="D7" s="202">
        <v>3285.2855829565137</v>
      </c>
      <c r="E7" s="203" t="s">
        <v>94</v>
      </c>
      <c r="F7" s="204"/>
      <c r="G7" s="205">
        <v>740907085</v>
      </c>
      <c r="H7" s="206">
        <v>241958.21</v>
      </c>
      <c r="I7" s="207">
        <v>3062.1283113311179</v>
      </c>
      <c r="J7" s="203" t="s">
        <v>94</v>
      </c>
      <c r="K7" s="208"/>
      <c r="L7" s="205">
        <v>50322580</v>
      </c>
      <c r="M7" s="206">
        <v>37967.24</v>
      </c>
      <c r="N7" s="209">
        <v>1325.4210735360275</v>
      </c>
      <c r="O7" s="210"/>
      <c r="P7" s="211"/>
      <c r="U7" s="1"/>
    </row>
    <row r="8" spans="1:21" x14ac:dyDescent="0.2">
      <c r="A8" s="212">
        <v>2013</v>
      </c>
      <c r="B8" s="213">
        <v>221096955</v>
      </c>
      <c r="C8" s="214">
        <v>55580.99</v>
      </c>
      <c r="D8" s="215">
        <v>3977.9240168266165</v>
      </c>
      <c r="E8" s="210">
        <v>0.21083050967118039</v>
      </c>
      <c r="F8" s="216">
        <v>0.21083050967118039</v>
      </c>
      <c r="G8" s="25">
        <v>880999780</v>
      </c>
      <c r="H8" s="214">
        <v>241249.3</v>
      </c>
      <c r="I8" s="217">
        <v>3651.8231555490524</v>
      </c>
      <c r="J8" s="210">
        <v>0.19257679112786497</v>
      </c>
      <c r="K8" s="218">
        <v>0.19257679112786497</v>
      </c>
      <c r="L8" s="25">
        <v>56931945</v>
      </c>
      <c r="M8" s="214">
        <v>37196.35</v>
      </c>
      <c r="N8" s="219">
        <v>1530.5788067915266</v>
      </c>
      <c r="O8" s="210">
        <v>0.15478683518149339</v>
      </c>
      <c r="P8" s="220">
        <v>0.15478683518149339</v>
      </c>
      <c r="U8" s="1"/>
    </row>
    <row r="9" spans="1:21" x14ac:dyDescent="0.2">
      <c r="A9" s="212">
        <v>2014</v>
      </c>
      <c r="B9" s="213">
        <v>280201815</v>
      </c>
      <c r="C9" s="214">
        <v>56089.85</v>
      </c>
      <c r="D9" s="215">
        <v>4995.5885957976352</v>
      </c>
      <c r="E9" s="210">
        <v>0.2558280587226649</v>
      </c>
      <c r="F9" s="216">
        <v>0.52059492840253341</v>
      </c>
      <c r="G9" s="25">
        <v>1121176220</v>
      </c>
      <c r="H9" s="214">
        <v>240793.22</v>
      </c>
      <c r="I9" s="217">
        <v>4656.1785252923646</v>
      </c>
      <c r="J9" s="210">
        <v>0.27502847946433678</v>
      </c>
      <c r="K9" s="218">
        <v>0.52056937263621972</v>
      </c>
      <c r="L9" s="25">
        <v>71129090</v>
      </c>
      <c r="M9" s="214">
        <v>35836.76</v>
      </c>
      <c r="N9" s="219">
        <v>1984.808057424834</v>
      </c>
      <c r="O9" s="210">
        <v>0.29676959371042433</v>
      </c>
      <c r="P9" s="220">
        <v>0.49749245508045192</v>
      </c>
      <c r="U9" s="1"/>
    </row>
    <row r="10" spans="1:21" x14ac:dyDescent="0.2">
      <c r="A10" s="212">
        <v>2015</v>
      </c>
      <c r="B10" s="213">
        <v>325561860</v>
      </c>
      <c r="C10" s="214">
        <v>56579.49</v>
      </c>
      <c r="D10" s="215">
        <v>5754.0614098854549</v>
      </c>
      <c r="E10" s="210">
        <v>0.1518285182102182</v>
      </c>
      <c r="F10" s="216">
        <v>0.75146460317986286</v>
      </c>
      <c r="G10" s="25">
        <v>1296117995</v>
      </c>
      <c r="H10" s="214">
        <v>240134</v>
      </c>
      <c r="I10" s="217">
        <v>5397.4780539198946</v>
      </c>
      <c r="J10" s="210">
        <v>0.15920771177496534</v>
      </c>
      <c r="K10" s="218">
        <v>0.76265574304872685</v>
      </c>
      <c r="L10" s="25">
        <v>81634380</v>
      </c>
      <c r="M10" s="214">
        <v>35488.25</v>
      </c>
      <c r="N10" s="219">
        <v>2300.3213739758935</v>
      </c>
      <c r="O10" s="210">
        <v>0.15896414535943518</v>
      </c>
      <c r="P10" s="220">
        <v>0.73554006338451827</v>
      </c>
      <c r="U10" s="1"/>
    </row>
    <row r="11" spans="1:21" x14ac:dyDescent="0.2">
      <c r="A11" s="212">
        <v>2016</v>
      </c>
      <c r="B11" s="213">
        <v>366612520</v>
      </c>
      <c r="C11" s="214">
        <v>57055.89</v>
      </c>
      <c r="D11" s="215">
        <v>6425.4982263881957</v>
      </c>
      <c r="E11" s="210">
        <v>0.11668919892811971</v>
      </c>
      <c r="F11" s="216">
        <v>0.9558416046758782</v>
      </c>
      <c r="G11" s="25">
        <v>1465201170</v>
      </c>
      <c r="H11" s="214">
        <v>240355.31</v>
      </c>
      <c r="I11" s="217">
        <v>6095.9800305639183</v>
      </c>
      <c r="J11" s="210">
        <v>0.12941265710876576</v>
      </c>
      <c r="K11" s="218">
        <v>0.99076570632468841</v>
      </c>
      <c r="L11" s="25">
        <v>90488870</v>
      </c>
      <c r="M11" s="214">
        <v>35301.120000000003</v>
      </c>
      <c r="N11" s="219">
        <v>2563.3427494651728</v>
      </c>
      <c r="O11" s="210">
        <v>0.11434114313978272</v>
      </c>
      <c r="P11" s="220">
        <v>0.93398369819679516</v>
      </c>
      <c r="U11" s="1"/>
    </row>
    <row r="12" spans="1:21" x14ac:dyDescent="0.2">
      <c r="A12" s="212">
        <v>2017</v>
      </c>
      <c r="B12" s="213">
        <v>371295115</v>
      </c>
      <c r="C12" s="214">
        <v>57399.83</v>
      </c>
      <c r="D12" s="215">
        <v>6468.5751682539822</v>
      </c>
      <c r="E12" s="210">
        <v>6.7040625252806629E-3</v>
      </c>
      <c r="F12" s="216">
        <v>0.96895368908317048</v>
      </c>
      <c r="G12" s="25">
        <v>1468587715</v>
      </c>
      <c r="H12" s="214">
        <v>239613.21</v>
      </c>
      <c r="I12" s="217">
        <v>6128.9931176999798</v>
      </c>
      <c r="J12" s="210">
        <v>5.4155504070782954E-3</v>
      </c>
      <c r="K12" s="218">
        <v>1.0015467983559727</v>
      </c>
      <c r="L12" s="25">
        <v>87024505</v>
      </c>
      <c r="M12" s="214">
        <v>34140.5</v>
      </c>
      <c r="N12" s="219">
        <v>2549.0108522136466</v>
      </c>
      <c r="O12" s="210">
        <v>-5.5910967249762104E-3</v>
      </c>
      <c r="P12" s="220">
        <v>0.92317060827564967</v>
      </c>
      <c r="U12" s="1"/>
    </row>
    <row r="13" spans="1:21" x14ac:dyDescent="0.2">
      <c r="A13" s="212">
        <v>2018</v>
      </c>
      <c r="B13" s="213">
        <v>373016445</v>
      </c>
      <c r="C13" s="214">
        <v>57535.49</v>
      </c>
      <c r="D13" s="215">
        <v>6483.2409526711253</v>
      </c>
      <c r="E13" s="210">
        <v>2.2672356795231953E-3</v>
      </c>
      <c r="F13" s="216">
        <v>0.97341777113838868</v>
      </c>
      <c r="G13" s="25">
        <v>1491561895</v>
      </c>
      <c r="H13" s="214">
        <v>239589.86</v>
      </c>
      <c r="I13" s="217">
        <v>6225.4800557920107</v>
      </c>
      <c r="J13" s="210">
        <v>1.574270622255804E-2</v>
      </c>
      <c r="K13" s="218">
        <v>1.0330565615931924</v>
      </c>
      <c r="L13" s="25">
        <v>85002675</v>
      </c>
      <c r="M13" s="214">
        <v>33855.269999999997</v>
      </c>
      <c r="N13" s="219">
        <v>2510.7664183449137</v>
      </c>
      <c r="O13" s="210">
        <v>-1.5003637130661905E-2</v>
      </c>
      <c r="P13" s="220">
        <v>0.89431605432872741</v>
      </c>
      <c r="U13" s="1"/>
    </row>
    <row r="14" spans="1:21" x14ac:dyDescent="0.2">
      <c r="A14" s="212">
        <v>2019</v>
      </c>
      <c r="B14" s="213">
        <v>362880165</v>
      </c>
      <c r="C14" s="214">
        <v>58068.73</v>
      </c>
      <c r="D14" s="215">
        <v>6249.1493270130068</v>
      </c>
      <c r="E14" s="210">
        <v>-3.6107191968805623E-2</v>
      </c>
      <c r="F14" s="216">
        <v>0.90216319684124235</v>
      </c>
      <c r="G14" s="25">
        <v>1435936845</v>
      </c>
      <c r="H14" s="214">
        <v>238749.63</v>
      </c>
      <c r="I14" s="217">
        <v>6014.4044830561625</v>
      </c>
      <c r="J14" s="210">
        <v>-3.3905107854207889E-2</v>
      </c>
      <c r="K14" s="218">
        <v>0.96412555959867008</v>
      </c>
      <c r="L14" s="25">
        <v>75726775</v>
      </c>
      <c r="M14" s="214">
        <v>33930.199999999997</v>
      </c>
      <c r="N14" s="219">
        <v>2231.8399243152121</v>
      </c>
      <c r="O14" s="210">
        <v>-0.11109217169376065</v>
      </c>
      <c r="P14" s="220">
        <v>0.68387236997899326</v>
      </c>
      <c r="U14" s="1"/>
    </row>
    <row r="15" spans="1:21" x14ac:dyDescent="0.2">
      <c r="A15" s="212">
        <v>2020</v>
      </c>
      <c r="B15" s="213">
        <v>368321175</v>
      </c>
      <c r="C15" s="214">
        <v>58582.36</v>
      </c>
      <c r="D15" s="215">
        <v>6287.236891787903</v>
      </c>
      <c r="E15" s="210">
        <v>6.0948399184919911E-3</v>
      </c>
      <c r="F15" s="216">
        <v>0.9137565770248367</v>
      </c>
      <c r="G15" s="25">
        <v>1433810840</v>
      </c>
      <c r="H15" s="214">
        <v>237758.45</v>
      </c>
      <c r="I15" s="217">
        <v>6030.5357811678196</v>
      </c>
      <c r="J15" s="210">
        <v>2.6821106157895323E-3</v>
      </c>
      <c r="K15" s="218">
        <v>0.9693935616128132</v>
      </c>
      <c r="L15" s="25">
        <v>77573755</v>
      </c>
      <c r="M15" s="214">
        <v>33738.46</v>
      </c>
      <c r="N15" s="219">
        <v>2299.267808904141</v>
      </c>
      <c r="O15" s="210">
        <v>3.0211792456225368E-2</v>
      </c>
      <c r="P15" s="220">
        <v>0.73474517254357086</v>
      </c>
      <c r="U15" s="1"/>
    </row>
    <row r="16" spans="1:21" x14ac:dyDescent="0.2">
      <c r="A16" s="212">
        <v>2021</v>
      </c>
      <c r="B16" s="213">
        <v>367989805</v>
      </c>
      <c r="C16" s="214">
        <v>59185.98</v>
      </c>
      <c r="D16" s="215">
        <v>6217.5164625135885</v>
      </c>
      <c r="E16" s="210">
        <v>-1.1089200307591411E-2</v>
      </c>
      <c r="F16" s="216">
        <v>0.89253454700223778</v>
      </c>
      <c r="G16" s="25">
        <v>1404993680</v>
      </c>
      <c r="H16" s="214">
        <v>236980.34</v>
      </c>
      <c r="I16" s="217">
        <v>5928.7351853744494</v>
      </c>
      <c r="J16" s="210">
        <v>-1.6880854286823638E-2</v>
      </c>
      <c r="K16" s="218">
        <v>0.93614851586581871</v>
      </c>
      <c r="L16" s="25">
        <v>77250270</v>
      </c>
      <c r="M16" s="214">
        <v>33202.519999999997</v>
      </c>
      <c r="N16" s="219">
        <v>2326.6387611542741</v>
      </c>
      <c r="O16" s="210">
        <v>1.1904203653065718E-2</v>
      </c>
      <c r="P16" s="220">
        <v>0.75539593236370217</v>
      </c>
      <c r="U16" s="1"/>
    </row>
    <row r="17" spans="1:21" ht="13.5" thickBot="1" x14ac:dyDescent="0.25">
      <c r="A17" s="221">
        <v>2022</v>
      </c>
      <c r="B17" s="222">
        <v>368316060</v>
      </c>
      <c r="C17" s="223">
        <v>59547.41</v>
      </c>
      <c r="D17" s="224">
        <v>6185.257427653024</v>
      </c>
      <c r="E17" s="225">
        <v>-5.1884116519931118E-3</v>
      </c>
      <c r="F17" s="226">
        <v>0.8827152987067719</v>
      </c>
      <c r="G17" s="227">
        <v>1391559220</v>
      </c>
      <c r="H17" s="228">
        <v>236513.57</v>
      </c>
      <c r="I17" s="229">
        <v>5883.6337382248294</v>
      </c>
      <c r="J17" s="225">
        <v>-7.6072628881924901E-3</v>
      </c>
      <c r="K17" s="230">
        <v>0.92141972511504366</v>
      </c>
      <c r="L17" s="227">
        <v>76810780</v>
      </c>
      <c r="M17" s="228">
        <v>33150.81</v>
      </c>
      <c r="N17" s="231">
        <v>2317.0106552449247</v>
      </c>
      <c r="O17" s="225">
        <v>-4.1382040349799698E-3</v>
      </c>
      <c r="P17" s="232">
        <v>0.74813174583340736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6.5316037819833861E-2</v>
      </c>
      <c r="E19" s="233"/>
      <c r="F19" s="43"/>
      <c r="G19" s="236"/>
      <c r="H19" s="41"/>
      <c r="I19" s="235">
        <v>6.7486089685071415E-2</v>
      </c>
      <c r="J19" s="42"/>
      <c r="K19" s="43"/>
      <c r="L19" s="40"/>
      <c r="M19" s="41"/>
      <c r="N19" s="235">
        <v>5.7444094041595548E-2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1389280</v>
      </c>
      <c r="C24" s="206">
        <v>4428.84</v>
      </c>
      <c r="D24" s="242">
        <v>313.68936335473848</v>
      </c>
      <c r="E24" s="203" t="s">
        <v>94</v>
      </c>
      <c r="F24" s="243"/>
      <c r="G24" s="244">
        <v>18758310</v>
      </c>
      <c r="H24" s="201">
        <v>5385.61</v>
      </c>
      <c r="I24" s="245">
        <v>3483.0427750988283</v>
      </c>
      <c r="J24" s="203" t="s">
        <v>94</v>
      </c>
      <c r="K24" s="243"/>
      <c r="L24" s="244">
        <v>990846690</v>
      </c>
      <c r="M24" s="201">
        <v>344368.16</v>
      </c>
      <c r="N24" s="246">
        <v>2877.2889166059954</v>
      </c>
      <c r="O24" s="203" t="s">
        <v>94</v>
      </c>
      <c r="P24" s="247"/>
    </row>
    <row r="25" spans="1:21" x14ac:dyDescent="0.2">
      <c r="A25" s="212">
        <v>2013</v>
      </c>
      <c r="B25" s="25">
        <v>2353110</v>
      </c>
      <c r="C25" s="214">
        <v>4486.3500000000004</v>
      </c>
      <c r="D25" s="248">
        <v>524.50432980039454</v>
      </c>
      <c r="E25" s="210">
        <v>0.6720500950083349</v>
      </c>
      <c r="F25" s="249">
        <v>0.6720500950083349</v>
      </c>
      <c r="G25" s="25">
        <v>22881605</v>
      </c>
      <c r="H25" s="214">
        <v>5623.84</v>
      </c>
      <c r="I25" s="248">
        <v>4068.679941107855</v>
      </c>
      <c r="J25" s="210">
        <v>0.16813952736839696</v>
      </c>
      <c r="K25" s="249">
        <v>0.16813952736839696</v>
      </c>
      <c r="L25" s="25">
        <v>1184263395</v>
      </c>
      <c r="M25" s="214">
        <v>344136.83</v>
      </c>
      <c r="N25" s="250">
        <v>3441.2573481309742</v>
      </c>
      <c r="O25" s="210">
        <v>0.19600688282295511</v>
      </c>
      <c r="P25" s="30">
        <v>0.19600688282295511</v>
      </c>
    </row>
    <row r="26" spans="1:21" x14ac:dyDescent="0.2">
      <c r="A26" s="212">
        <v>2014</v>
      </c>
      <c r="B26" s="25">
        <v>678550</v>
      </c>
      <c r="C26" s="214">
        <v>3580.82</v>
      </c>
      <c r="D26" s="248">
        <v>189.49570210175321</v>
      </c>
      <c r="E26" s="210">
        <v>-0.63871470389221063</v>
      </c>
      <c r="F26" s="249">
        <v>-0.39591288631785621</v>
      </c>
      <c r="G26" s="25">
        <v>32976315</v>
      </c>
      <c r="H26" s="214">
        <v>9909.8700000000008</v>
      </c>
      <c r="I26" s="248">
        <v>3327.6233694286602</v>
      </c>
      <c r="J26" s="210">
        <v>-0.18213685578753427</v>
      </c>
      <c r="K26" s="249">
        <v>-4.4621733267619201E-2</v>
      </c>
      <c r="L26" s="25">
        <v>1506161990</v>
      </c>
      <c r="M26" s="214">
        <v>346210.52</v>
      </c>
      <c r="N26" s="250">
        <v>4350.4223672925937</v>
      </c>
      <c r="O26" s="210">
        <v>0.26419559108399954</v>
      </c>
      <c r="P26" s="30">
        <v>0.51198662817089746</v>
      </c>
    </row>
    <row r="27" spans="1:21" x14ac:dyDescent="0.2">
      <c r="A27" s="212">
        <v>2015</v>
      </c>
      <c r="B27" s="25">
        <v>833730</v>
      </c>
      <c r="C27" s="214">
        <v>3666.56</v>
      </c>
      <c r="D27" s="248">
        <v>227.38752400069819</v>
      </c>
      <c r="E27" s="210">
        <v>0.1999613789583379</v>
      </c>
      <c r="F27" s="249">
        <v>-0.27511879405501249</v>
      </c>
      <c r="G27" s="25">
        <v>37872715</v>
      </c>
      <c r="H27" s="214">
        <v>9782.43</v>
      </c>
      <c r="I27" s="248">
        <v>3871.503808358455</v>
      </c>
      <c r="J27" s="210">
        <v>0.16344410966893075</v>
      </c>
      <c r="K27" s="249">
        <v>0.11152921693550101</v>
      </c>
      <c r="L27" s="25">
        <v>1742020680</v>
      </c>
      <c r="M27" s="214">
        <v>345650.73</v>
      </c>
      <c r="N27" s="250">
        <v>5039.8293097775322</v>
      </c>
      <c r="O27" s="210">
        <v>0.15846896790252998</v>
      </c>
      <c r="P27" s="30">
        <v>0.75158958861956604</v>
      </c>
    </row>
    <row r="28" spans="1:21" x14ac:dyDescent="0.2">
      <c r="A28" s="212">
        <v>2016</v>
      </c>
      <c r="B28" s="25">
        <v>861255</v>
      </c>
      <c r="C28" s="214">
        <v>3566.74</v>
      </c>
      <c r="D28" s="248">
        <v>241.46839971514606</v>
      </c>
      <c r="E28" s="210">
        <v>6.1924574693924872E-2</v>
      </c>
      <c r="F28" s="249">
        <v>-0.23023083367324979</v>
      </c>
      <c r="G28" s="25">
        <v>43381905</v>
      </c>
      <c r="H28" s="214">
        <v>9827.81</v>
      </c>
      <c r="I28" s="248">
        <v>4414.1985854427385</v>
      </c>
      <c r="J28" s="210">
        <v>0.14017673853571383</v>
      </c>
      <c r="K28" s="249">
        <v>0.26733975735267546</v>
      </c>
      <c r="L28" s="25">
        <v>1966545720</v>
      </c>
      <c r="M28" s="214">
        <v>346106.87</v>
      </c>
      <c r="N28" s="250">
        <v>5681.9031647652646</v>
      </c>
      <c r="O28" s="210">
        <v>0.12739992081519022</v>
      </c>
      <c r="P28" s="30">
        <v>0.97474196351041031</v>
      </c>
    </row>
    <row r="29" spans="1:21" x14ac:dyDescent="0.2">
      <c r="A29" s="212">
        <v>2017</v>
      </c>
      <c r="B29" s="25">
        <v>548505</v>
      </c>
      <c r="C29" s="214">
        <v>3444.8</v>
      </c>
      <c r="D29" s="248">
        <v>159.22695076637248</v>
      </c>
      <c r="E29" s="210">
        <v>-0.34058886813260725</v>
      </c>
      <c r="F29" s="249">
        <v>-0.49240564275585835</v>
      </c>
      <c r="G29" s="25">
        <v>42208820</v>
      </c>
      <c r="H29" s="214">
        <v>9539.59</v>
      </c>
      <c r="I29" s="248">
        <v>4424.5947676996602</v>
      </c>
      <c r="J29" s="210">
        <v>2.3551686802688382E-3</v>
      </c>
      <c r="K29" s="249">
        <v>0.27032455625645202</v>
      </c>
      <c r="L29" s="25">
        <v>1969664660</v>
      </c>
      <c r="M29" s="214">
        <v>344137.93</v>
      </c>
      <c r="N29" s="250">
        <v>5723.4744801306852</v>
      </c>
      <c r="O29" s="210">
        <v>7.3164420722995529E-3</v>
      </c>
      <c r="P29" s="30">
        <v>0.98919004869417337</v>
      </c>
    </row>
    <row r="30" spans="1:21" x14ac:dyDescent="0.2">
      <c r="A30" s="212">
        <v>2018</v>
      </c>
      <c r="B30" s="25">
        <v>548345</v>
      </c>
      <c r="C30" s="214">
        <v>3443.66</v>
      </c>
      <c r="D30" s="248">
        <v>159.23319956093226</v>
      </c>
      <c r="E30" s="210">
        <v>3.9244578444195062E-5</v>
      </c>
      <c r="F30" s="249">
        <v>-0.49238572242928763</v>
      </c>
      <c r="G30" s="25">
        <v>37739510</v>
      </c>
      <c r="H30" s="214">
        <v>9349.1200000000008</v>
      </c>
      <c r="I30" s="248">
        <v>4036.6911538198242</v>
      </c>
      <c r="J30" s="210">
        <v>-8.7669862268879933E-2</v>
      </c>
      <c r="K30" s="249">
        <v>0.15895537737267282</v>
      </c>
      <c r="L30" s="25">
        <v>1987868870</v>
      </c>
      <c r="M30" s="214">
        <v>343773.4</v>
      </c>
      <c r="N30" s="250">
        <v>5782.4976277978458</v>
      </c>
      <c r="O30" s="210">
        <v>1.0312468042281362E-2</v>
      </c>
      <c r="P30" s="30">
        <v>1.0097035075013561</v>
      </c>
    </row>
    <row r="31" spans="1:21" x14ac:dyDescent="0.2">
      <c r="A31" s="212">
        <v>2019</v>
      </c>
      <c r="B31" s="25">
        <v>694170</v>
      </c>
      <c r="C31" s="214">
        <v>3484.59</v>
      </c>
      <c r="D31" s="248">
        <v>199.2113849835992</v>
      </c>
      <c r="E31" s="210">
        <v>0.25106689768780827</v>
      </c>
      <c r="F31" s="249">
        <v>-0.36494058053757089</v>
      </c>
      <c r="G31" s="25">
        <v>37589930</v>
      </c>
      <c r="H31" s="214">
        <v>9241.01</v>
      </c>
      <c r="I31" s="248">
        <v>4067.729609642236</v>
      </c>
      <c r="J31" s="210">
        <v>7.6890836181610989E-3</v>
      </c>
      <c r="K31" s="249">
        <v>0.16786668217900877</v>
      </c>
      <c r="L31" s="25">
        <v>1912827885</v>
      </c>
      <c r="M31" s="214">
        <v>343474.16</v>
      </c>
      <c r="N31" s="250">
        <v>5569.0590669178728</v>
      </c>
      <c r="O31" s="210">
        <v>-3.6911136781781442E-2</v>
      </c>
      <c r="P31" s="30">
        <v>0.9355230664451476</v>
      </c>
    </row>
    <row r="32" spans="1:21" x14ac:dyDescent="0.2">
      <c r="A32" s="212">
        <v>2020</v>
      </c>
      <c r="B32" s="25">
        <v>749035</v>
      </c>
      <c r="C32" s="214">
        <v>3849.65</v>
      </c>
      <c r="D32" s="248">
        <v>194.57223383943995</v>
      </c>
      <c r="E32" s="210">
        <v>-2.3287580398786905E-2</v>
      </c>
      <c r="F32" s="249">
        <v>-0.37972957782630912</v>
      </c>
      <c r="G32" s="25">
        <v>37865390</v>
      </c>
      <c r="H32" s="214">
        <v>9247</v>
      </c>
      <c r="I32" s="248">
        <v>4094.8837460798095</v>
      </c>
      <c r="J32" s="210">
        <v>6.6755018261800648E-3</v>
      </c>
      <c r="K32" s="249">
        <v>0.17566277834862959</v>
      </c>
      <c r="L32" s="25">
        <v>1918320195</v>
      </c>
      <c r="M32" s="214">
        <v>343175.92</v>
      </c>
      <c r="N32" s="250">
        <v>5589.9032630261472</v>
      </c>
      <c r="O32" s="210">
        <v>3.7428577894057799E-3</v>
      </c>
      <c r="P32" s="30">
        <v>0.9427674540309664</v>
      </c>
    </row>
    <row r="33" spans="1:16" x14ac:dyDescent="0.2">
      <c r="A33" s="212">
        <v>2021</v>
      </c>
      <c r="B33" s="25">
        <v>862935</v>
      </c>
      <c r="C33" s="214">
        <v>3822.97</v>
      </c>
      <c r="D33" s="248">
        <v>225.72371742388773</v>
      </c>
      <c r="E33" s="210">
        <v>0.16010241014220888</v>
      </c>
      <c r="F33" s="249">
        <v>-0.28042278829637585</v>
      </c>
      <c r="G33" s="25">
        <v>35822955</v>
      </c>
      <c r="H33" s="214">
        <v>7703.51</v>
      </c>
      <c r="I33" s="248">
        <v>4650.2120461971226</v>
      </c>
      <c r="J33" s="210">
        <v>0.135615156510597</v>
      </c>
      <c r="K33" s="249">
        <v>0.33510047003806231</v>
      </c>
      <c r="L33" s="25">
        <v>1886919645</v>
      </c>
      <c r="M33" s="214">
        <v>340895.32</v>
      </c>
      <c r="N33" s="250">
        <v>5535.1878840695144</v>
      </c>
      <c r="O33" s="210">
        <v>-9.7882514923902427E-3</v>
      </c>
      <c r="P33" s="30">
        <v>0.92375115759968063</v>
      </c>
    </row>
    <row r="34" spans="1:16" ht="13.5" thickBot="1" x14ac:dyDescent="0.25">
      <c r="A34" s="221">
        <v>2022</v>
      </c>
      <c r="B34" s="227">
        <v>736640</v>
      </c>
      <c r="C34" s="228">
        <v>3789.15</v>
      </c>
      <c r="D34" s="251">
        <v>194.40771677025191</v>
      </c>
      <c r="E34" s="225">
        <v>-0.13873597781852648</v>
      </c>
      <c r="F34" s="252">
        <v>-0.38025403637800698</v>
      </c>
      <c r="G34" s="33">
        <v>37569050</v>
      </c>
      <c r="H34" s="223">
        <v>8103.15</v>
      </c>
      <c r="I34" s="253">
        <v>4636.3512954838552</v>
      </c>
      <c r="J34" s="225">
        <v>-2.9806706824482406E-3</v>
      </c>
      <c r="K34" s="252">
        <v>0.33112097520889699</v>
      </c>
      <c r="L34" s="33">
        <v>1874991750</v>
      </c>
      <c r="M34" s="223">
        <v>341104.09</v>
      </c>
      <c r="N34" s="254">
        <v>5496.8316269675915</v>
      </c>
      <c r="O34" s="225">
        <v>-6.929531193026652E-3</v>
      </c>
      <c r="P34" s="255">
        <v>0.91042046394547249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6.6873422131848589E-2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EFE5-49D3-4F8B-A80B-53D0723B6BA6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9013</v>
      </c>
      <c r="B4" s="269" t="s">
        <v>98</v>
      </c>
      <c r="C4" s="268">
        <v>120385777</v>
      </c>
      <c r="D4" s="268">
        <v>11002875</v>
      </c>
      <c r="E4" s="268">
        <v>2516507</v>
      </c>
      <c r="F4" s="268">
        <v>427086781</v>
      </c>
      <c r="G4" s="268">
        <v>116100835</v>
      </c>
      <c r="H4" s="268">
        <v>18505060</v>
      </c>
      <c r="I4" s="268">
        <v>7851515</v>
      </c>
      <c r="J4" s="268">
        <v>1875714695</v>
      </c>
      <c r="K4" s="268">
        <v>112697495</v>
      </c>
      <c r="L4" s="268">
        <v>139733715</v>
      </c>
      <c r="M4" s="268">
        <v>0</v>
      </c>
      <c r="N4" s="268">
        <v>2831595255</v>
      </c>
      <c r="O4" s="23"/>
    </row>
    <row r="5" spans="1:15" x14ac:dyDescent="0.2">
      <c r="A5" s="270" t="s">
        <v>86</v>
      </c>
      <c r="B5" s="271"/>
      <c r="C5" s="272">
        <v>4.2515178250643028E-2</v>
      </c>
      <c r="D5" s="272">
        <v>3.8857513200628666E-3</v>
      </c>
      <c r="E5" s="272">
        <v>8.8872411957760533E-4</v>
      </c>
      <c r="F5" s="272">
        <v>0.15082903541593906</v>
      </c>
      <c r="G5" s="272">
        <v>4.1001917486261648E-2</v>
      </c>
      <c r="H5" s="272">
        <v>6.5352066003515038E-3</v>
      </c>
      <c r="I5" s="272">
        <v>2.7728239006390059E-3</v>
      </c>
      <c r="J5" s="272">
        <v>0.66242330774071023</v>
      </c>
      <c r="K5" s="272">
        <v>3.9800001360010752E-2</v>
      </c>
      <c r="L5" s="272">
        <v>4.9348053805804246E-2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495</v>
      </c>
      <c r="B8" s="276" t="s">
        <v>103</v>
      </c>
      <c r="C8" s="276">
        <v>978878</v>
      </c>
      <c r="D8" s="276">
        <v>450118</v>
      </c>
      <c r="E8" s="276">
        <v>60881</v>
      </c>
      <c r="F8" s="276">
        <v>16111875</v>
      </c>
      <c r="G8" s="276">
        <v>3926065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21527817</v>
      </c>
      <c r="O8" s="23"/>
    </row>
    <row r="9" spans="1:15" s="279" customFormat="1" x14ac:dyDescent="0.2">
      <c r="A9" s="277">
        <v>5.4920670143126592E-2</v>
      </c>
      <c r="B9" s="278" t="s">
        <v>89</v>
      </c>
      <c r="C9" s="277">
        <v>8.1311764927180733E-3</v>
      </c>
      <c r="D9" s="277">
        <v>4.0909126023880124E-2</v>
      </c>
      <c r="E9" s="277">
        <v>2.41926606999305E-2</v>
      </c>
      <c r="F9" s="277">
        <v>3.772506131488064E-2</v>
      </c>
      <c r="G9" s="277">
        <v>3.3815992796261976E-2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7.6027168649849992E-3</v>
      </c>
    </row>
    <row r="10" spans="1:15" s="279" customFormat="1" x14ac:dyDescent="0.2">
      <c r="A10" s="280"/>
      <c r="B10" s="278" t="s">
        <v>90</v>
      </c>
      <c r="C10" s="277">
        <v>4.5470379091386737E-2</v>
      </c>
      <c r="D10" s="277">
        <v>2.0908669002528218E-2</v>
      </c>
      <c r="E10" s="277">
        <v>2.8280154926995154E-3</v>
      </c>
      <c r="F10" s="277">
        <v>0.74842121706998899</v>
      </c>
      <c r="G10" s="277">
        <v>0.18237171934339649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678</v>
      </c>
      <c r="B11" s="276" t="s">
        <v>105</v>
      </c>
      <c r="C11" s="276">
        <v>1020966</v>
      </c>
      <c r="D11" s="276">
        <v>490452</v>
      </c>
      <c r="E11" s="276">
        <v>66092</v>
      </c>
      <c r="F11" s="276">
        <v>25103020</v>
      </c>
      <c r="G11" s="276">
        <v>7066205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33746735</v>
      </c>
      <c r="O11" s="23"/>
    </row>
    <row r="12" spans="1:15" x14ac:dyDescent="0.2">
      <c r="A12" s="277">
        <v>7.5224675468767335E-2</v>
      </c>
      <c r="B12" s="278" t="s">
        <v>89</v>
      </c>
      <c r="C12" s="277">
        <v>8.4807858988192597E-3</v>
      </c>
      <c r="D12" s="277">
        <v>4.4574895197846021E-2</v>
      </c>
      <c r="E12" s="277">
        <v>2.6263388101046409E-2</v>
      </c>
      <c r="F12" s="277">
        <v>5.8777328441827842E-2</v>
      </c>
      <c r="G12" s="277">
        <v>6.0862654433105498E-2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1.1917923276785545E-2</v>
      </c>
    </row>
    <row r="13" spans="1:15" x14ac:dyDescent="0.2">
      <c r="A13" s="281"/>
      <c r="B13" s="278" t="s">
        <v>90</v>
      </c>
      <c r="C13" s="277">
        <v>3.0253771216682147E-2</v>
      </c>
      <c r="D13" s="277">
        <v>1.4533317074970364E-2</v>
      </c>
      <c r="E13" s="277">
        <v>1.95847094541146E-3</v>
      </c>
      <c r="F13" s="277">
        <v>0.74386514725054143</v>
      </c>
      <c r="G13" s="277">
        <v>0.2093892935123946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3368</v>
      </c>
      <c r="B14" s="276" t="s">
        <v>106</v>
      </c>
      <c r="C14" s="276">
        <v>14233949</v>
      </c>
      <c r="D14" s="276">
        <v>1743925</v>
      </c>
      <c r="E14" s="276">
        <v>534721</v>
      </c>
      <c r="F14" s="276">
        <v>200191980</v>
      </c>
      <c r="G14" s="276">
        <v>73261495</v>
      </c>
      <c r="H14" s="276">
        <v>9648985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299615055</v>
      </c>
      <c r="O14" s="23"/>
    </row>
    <row r="15" spans="1:15" x14ac:dyDescent="0.2">
      <c r="A15" s="277">
        <v>0.37368245867080885</v>
      </c>
      <c r="B15" s="278" t="s">
        <v>89</v>
      </c>
      <c r="C15" s="277">
        <v>0.11823613515407223</v>
      </c>
      <c r="D15" s="277">
        <v>0.15849721095622735</v>
      </c>
      <c r="E15" s="277">
        <v>0.21248540139169095</v>
      </c>
      <c r="F15" s="277">
        <v>0.4687384131423164</v>
      </c>
      <c r="G15" s="277">
        <v>0.63101609045275164</v>
      </c>
      <c r="H15" s="277">
        <v>0.52142414020813765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0.10581139888228835</v>
      </c>
    </row>
    <row r="16" spans="1:15" x14ac:dyDescent="0.2">
      <c r="A16" s="281"/>
      <c r="B16" s="278" t="s">
        <v>90</v>
      </c>
      <c r="C16" s="277">
        <v>4.7507455858651695E-2</v>
      </c>
      <c r="D16" s="277">
        <v>5.820551974599541E-3</v>
      </c>
      <c r="E16" s="277">
        <v>1.7846933626215812E-3</v>
      </c>
      <c r="F16" s="277">
        <v>0.66816395457831712</v>
      </c>
      <c r="G16" s="277">
        <v>0.24451873755142245</v>
      </c>
      <c r="H16" s="277">
        <v>3.220460667438757E-2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1170</v>
      </c>
      <c r="B17" s="276" t="s">
        <v>107</v>
      </c>
      <c r="C17" s="276">
        <v>3095014</v>
      </c>
      <c r="D17" s="276">
        <v>1318786</v>
      </c>
      <c r="E17" s="276">
        <v>222643</v>
      </c>
      <c r="F17" s="276">
        <v>64811070</v>
      </c>
      <c r="G17" s="276">
        <v>12138905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81586418</v>
      </c>
      <c r="O17" s="23"/>
    </row>
    <row r="18" spans="1:15" x14ac:dyDescent="0.2">
      <c r="A18" s="277">
        <v>0.12981249306557194</v>
      </c>
      <c r="B18" s="278" t="s">
        <v>89</v>
      </c>
      <c r="C18" s="277">
        <v>2.5709133397045732E-2</v>
      </c>
      <c r="D18" s="277">
        <v>0.1198583097599491</v>
      </c>
      <c r="E18" s="277">
        <v>8.8473030275695641E-2</v>
      </c>
      <c r="F18" s="277">
        <v>0.15175152424115884</v>
      </c>
      <c r="G18" s="277">
        <v>0.10455484665549564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2.8812881309903171E-2</v>
      </c>
    </row>
    <row r="19" spans="1:15" x14ac:dyDescent="0.2">
      <c r="A19" s="281"/>
      <c r="B19" s="278" t="s">
        <v>90</v>
      </c>
      <c r="C19" s="277">
        <v>3.7935407337039852E-2</v>
      </c>
      <c r="D19" s="277">
        <v>1.6164283618873915E-2</v>
      </c>
      <c r="E19" s="277">
        <v>2.7289223556793483E-3</v>
      </c>
      <c r="F19" s="277">
        <v>0.79438553117995692</v>
      </c>
      <c r="G19" s="277">
        <v>0.14878585550844994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 t="s">
        <v>108</v>
      </c>
      <c r="B20" s="276" t="s">
        <v>108</v>
      </c>
      <c r="C20" s="276" t="s">
        <v>108</v>
      </c>
      <c r="D20" s="276" t="s">
        <v>108</v>
      </c>
      <c r="E20" s="276" t="s">
        <v>108</v>
      </c>
      <c r="F20" s="276" t="s">
        <v>108</v>
      </c>
      <c r="G20" s="276" t="s">
        <v>108</v>
      </c>
      <c r="H20" s="276" t="s">
        <v>108</v>
      </c>
      <c r="I20" s="276" t="s">
        <v>108</v>
      </c>
      <c r="J20" s="276" t="s">
        <v>108</v>
      </c>
      <c r="K20" s="276" t="s">
        <v>108</v>
      </c>
      <c r="L20" s="276" t="s">
        <v>108</v>
      </c>
      <c r="M20" s="276" t="s">
        <v>108</v>
      </c>
      <c r="N20" s="276" t="s">
        <v>108</v>
      </c>
      <c r="O20" s="23"/>
    </row>
    <row r="21" spans="1:15" x14ac:dyDescent="0.2">
      <c r="A21" s="277" t="s">
        <v>108</v>
      </c>
      <c r="B21" s="278" t="s">
        <v>89</v>
      </c>
      <c r="C21" s="277" t="s">
        <v>108</v>
      </c>
      <c r="D21" s="277" t="s">
        <v>108</v>
      </c>
      <c r="E21" s="277" t="s">
        <v>108</v>
      </c>
      <c r="F21" s="277" t="s">
        <v>108</v>
      </c>
      <c r="G21" s="277" t="s">
        <v>108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 t="s">
        <v>108</v>
      </c>
      <c r="O21" s="23"/>
    </row>
    <row r="22" spans="1:15" x14ac:dyDescent="0.2">
      <c r="A22" s="281"/>
      <c r="B22" s="278" t="s">
        <v>90</v>
      </c>
      <c r="C22" s="277" t="s">
        <v>108</v>
      </c>
      <c r="D22" s="277" t="s">
        <v>108</v>
      </c>
      <c r="E22" s="277" t="s">
        <v>108</v>
      </c>
      <c r="F22" s="277" t="s">
        <v>108</v>
      </c>
      <c r="G22" s="277" t="s">
        <v>108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 t="s">
        <v>108</v>
      </c>
    </row>
    <row r="23" spans="1:15" ht="14.25" customHeight="1" x14ac:dyDescent="0.2">
      <c r="A23" s="276" t="s">
        <v>108</v>
      </c>
      <c r="B23" s="276" t="s">
        <v>108</v>
      </c>
      <c r="C23" s="276" t="s">
        <v>108</v>
      </c>
      <c r="D23" s="276" t="s">
        <v>108</v>
      </c>
      <c r="E23" s="276" t="s">
        <v>108</v>
      </c>
      <c r="F23" s="276" t="s">
        <v>108</v>
      </c>
      <c r="G23" s="276" t="s">
        <v>108</v>
      </c>
      <c r="H23" s="276" t="s">
        <v>108</v>
      </c>
      <c r="I23" s="276" t="s">
        <v>108</v>
      </c>
      <c r="J23" s="276" t="s">
        <v>108</v>
      </c>
      <c r="K23" s="276" t="s">
        <v>108</v>
      </c>
      <c r="L23" s="276" t="s">
        <v>108</v>
      </c>
      <c r="M23" s="276" t="s">
        <v>108</v>
      </c>
      <c r="N23" s="276" t="s">
        <v>108</v>
      </c>
      <c r="O23" s="23"/>
    </row>
    <row r="24" spans="1:15" x14ac:dyDescent="0.2">
      <c r="A24" s="277" t="s">
        <v>108</v>
      </c>
      <c r="B24" s="278" t="s">
        <v>89</v>
      </c>
      <c r="C24" s="277" t="s">
        <v>108</v>
      </c>
      <c r="D24" s="277" t="s">
        <v>108</v>
      </c>
      <c r="E24" s="277" t="s">
        <v>108</v>
      </c>
      <c r="F24" s="277" t="s">
        <v>108</v>
      </c>
      <c r="G24" s="277" t="s">
        <v>108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 t="s">
        <v>108</v>
      </c>
    </row>
    <row r="25" spans="1:15" x14ac:dyDescent="0.2">
      <c r="A25" s="281"/>
      <c r="B25" s="278" t="s">
        <v>90</v>
      </c>
      <c r="C25" s="277" t="s">
        <v>108</v>
      </c>
      <c r="D25" s="277" t="s">
        <v>108</v>
      </c>
      <c r="E25" s="277" t="s">
        <v>108</v>
      </c>
      <c r="F25" s="277" t="s">
        <v>108</v>
      </c>
      <c r="G25" s="277" t="s">
        <v>108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 t="s">
        <v>108</v>
      </c>
    </row>
    <row r="26" spans="1:15" x14ac:dyDescent="0.2">
      <c r="A26" s="276" t="s">
        <v>108</v>
      </c>
      <c r="B26" s="276" t="s">
        <v>108</v>
      </c>
      <c r="C26" s="276" t="s">
        <v>108</v>
      </c>
      <c r="D26" s="276" t="s">
        <v>108</v>
      </c>
      <c r="E26" s="276" t="s">
        <v>108</v>
      </c>
      <c r="F26" s="276" t="s">
        <v>108</v>
      </c>
      <c r="G26" s="276" t="s">
        <v>108</v>
      </c>
      <c r="H26" s="276" t="s">
        <v>108</v>
      </c>
      <c r="I26" s="276" t="s">
        <v>108</v>
      </c>
      <c r="J26" s="276" t="s">
        <v>108</v>
      </c>
      <c r="K26" s="276" t="s">
        <v>108</v>
      </c>
      <c r="L26" s="276" t="s">
        <v>108</v>
      </c>
      <c r="M26" s="276" t="s">
        <v>108</v>
      </c>
      <c r="N26" s="276" t="s">
        <v>108</v>
      </c>
      <c r="O26" s="23"/>
    </row>
    <row r="27" spans="1:15" x14ac:dyDescent="0.2">
      <c r="A27" s="277" t="s">
        <v>108</v>
      </c>
      <c r="B27" s="278" t="s">
        <v>89</v>
      </c>
      <c r="C27" s="277" t="s">
        <v>108</v>
      </c>
      <c r="D27" s="277" t="s">
        <v>108</v>
      </c>
      <c r="E27" s="277" t="s">
        <v>108</v>
      </c>
      <c r="F27" s="277" t="s">
        <v>108</v>
      </c>
      <c r="G27" s="277" t="s">
        <v>108</v>
      </c>
      <c r="H27" s="277" t="s">
        <v>108</v>
      </c>
      <c r="I27" s="277" t="s">
        <v>108</v>
      </c>
      <c r="J27" s="277" t="s">
        <v>108</v>
      </c>
      <c r="K27" s="277" t="s">
        <v>108</v>
      </c>
      <c r="L27" s="277" t="s">
        <v>108</v>
      </c>
      <c r="M27" s="277" t="s">
        <v>108</v>
      </c>
      <c r="N27" s="277" t="s">
        <v>108</v>
      </c>
    </row>
    <row r="28" spans="1:15" x14ac:dyDescent="0.2">
      <c r="A28" s="281"/>
      <c r="B28" s="278" t="s">
        <v>90</v>
      </c>
      <c r="C28" s="277" t="s">
        <v>108</v>
      </c>
      <c r="D28" s="277" t="s">
        <v>108</v>
      </c>
      <c r="E28" s="277" t="s">
        <v>108</v>
      </c>
      <c r="F28" s="277" t="s">
        <v>108</v>
      </c>
      <c r="G28" s="277" t="s">
        <v>108</v>
      </c>
      <c r="H28" s="277" t="s">
        <v>108</v>
      </c>
      <c r="I28" s="277" t="s">
        <v>108</v>
      </c>
      <c r="J28" s="277" t="s">
        <v>108</v>
      </c>
      <c r="K28" s="277" t="s">
        <v>108</v>
      </c>
      <c r="L28" s="277" t="s">
        <v>108</v>
      </c>
      <c r="M28" s="277" t="s">
        <v>108</v>
      </c>
      <c r="N28" s="277" t="s">
        <v>108</v>
      </c>
    </row>
    <row r="29" spans="1:15" ht="14.25" customHeight="1" x14ac:dyDescent="0.2">
      <c r="A29" s="276" t="s">
        <v>108</v>
      </c>
      <c r="B29" s="276" t="s">
        <v>108</v>
      </c>
      <c r="C29" s="276" t="s">
        <v>108</v>
      </c>
      <c r="D29" s="276" t="s">
        <v>108</v>
      </c>
      <c r="E29" s="276" t="s">
        <v>108</v>
      </c>
      <c r="F29" s="276" t="s">
        <v>108</v>
      </c>
      <c r="G29" s="276" t="s">
        <v>108</v>
      </c>
      <c r="H29" s="276" t="s">
        <v>108</v>
      </c>
      <c r="I29" s="276" t="s">
        <v>108</v>
      </c>
      <c r="J29" s="276" t="s">
        <v>108</v>
      </c>
      <c r="K29" s="276" t="s">
        <v>108</v>
      </c>
      <c r="L29" s="276" t="s">
        <v>108</v>
      </c>
      <c r="M29" s="276" t="s">
        <v>108</v>
      </c>
      <c r="N29" s="276" t="s">
        <v>108</v>
      </c>
      <c r="O29" s="23"/>
    </row>
    <row r="30" spans="1:15" x14ac:dyDescent="0.2">
      <c r="A30" s="277" t="s">
        <v>108</v>
      </c>
      <c r="B30" s="278" t="s">
        <v>89</v>
      </c>
      <c r="C30" s="277" t="s">
        <v>108</v>
      </c>
      <c r="D30" s="277" t="s">
        <v>108</v>
      </c>
      <c r="E30" s="277" t="s">
        <v>108</v>
      </c>
      <c r="F30" s="277" t="s">
        <v>108</v>
      </c>
      <c r="G30" s="277" t="s">
        <v>108</v>
      </c>
      <c r="H30" s="277" t="s">
        <v>108</v>
      </c>
      <c r="I30" s="277" t="s">
        <v>108</v>
      </c>
      <c r="J30" s="277" t="s">
        <v>108</v>
      </c>
      <c r="K30" s="277" t="s">
        <v>108</v>
      </c>
      <c r="L30" s="277" t="s">
        <v>108</v>
      </c>
      <c r="M30" s="277" t="s">
        <v>108</v>
      </c>
      <c r="N30" s="277" t="s">
        <v>108</v>
      </c>
    </row>
    <row r="31" spans="1:15" x14ac:dyDescent="0.2">
      <c r="A31" s="281"/>
      <c r="B31" s="278" t="s">
        <v>90</v>
      </c>
      <c r="C31" s="277" t="s">
        <v>108</v>
      </c>
      <c r="D31" s="277" t="s">
        <v>108</v>
      </c>
      <c r="E31" s="277" t="s">
        <v>108</v>
      </c>
      <c r="F31" s="277" t="s">
        <v>108</v>
      </c>
      <c r="G31" s="277" t="s">
        <v>108</v>
      </c>
      <c r="H31" s="277" t="s">
        <v>108</v>
      </c>
      <c r="I31" s="277" t="s">
        <v>108</v>
      </c>
      <c r="J31" s="277" t="s">
        <v>108</v>
      </c>
      <c r="K31" s="277" t="s">
        <v>108</v>
      </c>
      <c r="L31" s="277" t="s">
        <v>108</v>
      </c>
      <c r="M31" s="277" t="s">
        <v>108</v>
      </c>
      <c r="N31" s="277" t="s">
        <v>108</v>
      </c>
    </row>
    <row r="32" spans="1:15" x14ac:dyDescent="0.2">
      <c r="A32" s="276" t="s">
        <v>108</v>
      </c>
      <c r="B32" s="276" t="s">
        <v>108</v>
      </c>
      <c r="C32" s="276" t="s">
        <v>108</v>
      </c>
      <c r="D32" s="276" t="s">
        <v>108</v>
      </c>
      <c r="E32" s="276" t="s">
        <v>108</v>
      </c>
      <c r="F32" s="276" t="s">
        <v>108</v>
      </c>
      <c r="G32" s="276" t="s">
        <v>108</v>
      </c>
      <c r="H32" s="276" t="s">
        <v>108</v>
      </c>
      <c r="I32" s="276" t="s">
        <v>108</v>
      </c>
      <c r="J32" s="276" t="s">
        <v>108</v>
      </c>
      <c r="K32" s="276" t="s">
        <v>108</v>
      </c>
      <c r="L32" s="276" t="s">
        <v>108</v>
      </c>
      <c r="M32" s="276" t="s">
        <v>108</v>
      </c>
      <c r="N32" s="276" t="s">
        <v>108</v>
      </c>
      <c r="O32" s="23"/>
    </row>
    <row r="33" spans="1:15" x14ac:dyDescent="0.2">
      <c r="A33" s="277" t="s">
        <v>108</v>
      </c>
      <c r="B33" s="278" t="s">
        <v>89</v>
      </c>
      <c r="C33" s="277" t="s">
        <v>108</v>
      </c>
      <c r="D33" s="277" t="s">
        <v>108</v>
      </c>
      <c r="E33" s="277" t="s">
        <v>108</v>
      </c>
      <c r="F33" s="277" t="s">
        <v>108</v>
      </c>
      <c r="G33" s="277" t="s">
        <v>108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 t="s">
        <v>108</v>
      </c>
    </row>
    <row r="34" spans="1:15" x14ac:dyDescent="0.2">
      <c r="A34" s="281"/>
      <c r="B34" s="278" t="s">
        <v>90</v>
      </c>
      <c r="C34" s="277" t="s">
        <v>108</v>
      </c>
      <c r="D34" s="277" t="s">
        <v>108</v>
      </c>
      <c r="E34" s="277" t="s">
        <v>108</v>
      </c>
      <c r="F34" s="277" t="s">
        <v>108</v>
      </c>
      <c r="G34" s="277" t="s">
        <v>108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 t="s">
        <v>108</v>
      </c>
    </row>
    <row r="35" spans="1:15" x14ac:dyDescent="0.2">
      <c r="A35" s="276" t="s">
        <v>108</v>
      </c>
      <c r="B35" s="276" t="s">
        <v>108</v>
      </c>
      <c r="C35" s="276" t="s">
        <v>108</v>
      </c>
      <c r="D35" s="276" t="s">
        <v>108</v>
      </c>
      <c r="E35" s="276" t="s">
        <v>108</v>
      </c>
      <c r="F35" s="276" t="s">
        <v>108</v>
      </c>
      <c r="G35" s="276" t="s">
        <v>108</v>
      </c>
      <c r="H35" s="276" t="s">
        <v>108</v>
      </c>
      <c r="I35" s="276" t="s">
        <v>108</v>
      </c>
      <c r="J35" s="276" t="s">
        <v>108</v>
      </c>
      <c r="K35" s="276" t="s">
        <v>108</v>
      </c>
      <c r="L35" s="276" t="s">
        <v>108</v>
      </c>
      <c r="M35" s="276" t="s">
        <v>108</v>
      </c>
      <c r="N35" s="276" t="s">
        <v>108</v>
      </c>
      <c r="O35" s="23"/>
    </row>
    <row r="36" spans="1:15" x14ac:dyDescent="0.2">
      <c r="A36" s="277" t="s">
        <v>108</v>
      </c>
      <c r="B36" s="278" t="s">
        <v>89</v>
      </c>
      <c r="C36" s="277" t="s">
        <v>108</v>
      </c>
      <c r="D36" s="277" t="s">
        <v>108</v>
      </c>
      <c r="E36" s="277" t="s">
        <v>108</v>
      </c>
      <c r="F36" s="277" t="s">
        <v>108</v>
      </c>
      <c r="G36" s="277" t="s">
        <v>108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 t="s">
        <v>108</v>
      </c>
    </row>
    <row r="37" spans="1:15" x14ac:dyDescent="0.2">
      <c r="A37" s="281"/>
      <c r="B37" s="278" t="s">
        <v>90</v>
      </c>
      <c r="C37" s="277" t="s">
        <v>108</v>
      </c>
      <c r="D37" s="277" t="s">
        <v>108</v>
      </c>
      <c r="E37" s="277" t="s">
        <v>108</v>
      </c>
      <c r="F37" s="277" t="s">
        <v>108</v>
      </c>
      <c r="G37" s="277" t="s">
        <v>108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 t="s">
        <v>108</v>
      </c>
    </row>
    <row r="38" spans="1:15" x14ac:dyDescent="0.2">
      <c r="A38" s="276" t="s">
        <v>108</v>
      </c>
      <c r="B38" s="276" t="s">
        <v>108</v>
      </c>
      <c r="C38" s="276" t="s">
        <v>108</v>
      </c>
      <c r="D38" s="276" t="s">
        <v>108</v>
      </c>
      <c r="E38" s="276" t="s">
        <v>108</v>
      </c>
      <c r="F38" s="276" t="s">
        <v>108</v>
      </c>
      <c r="G38" s="276" t="s">
        <v>108</v>
      </c>
      <c r="H38" s="276" t="s">
        <v>108</v>
      </c>
      <c r="I38" s="276" t="s">
        <v>108</v>
      </c>
      <c r="J38" s="276" t="s">
        <v>108</v>
      </c>
      <c r="K38" s="276" t="s">
        <v>108</v>
      </c>
      <c r="L38" s="276" t="s">
        <v>108</v>
      </c>
      <c r="M38" s="276" t="s">
        <v>108</v>
      </c>
      <c r="N38" s="276" t="s">
        <v>108</v>
      </c>
      <c r="O38" s="23"/>
    </row>
    <row r="39" spans="1:15" x14ac:dyDescent="0.2">
      <c r="A39" s="277" t="s">
        <v>108</v>
      </c>
      <c r="B39" s="278" t="s">
        <v>89</v>
      </c>
      <c r="C39" s="277" t="s">
        <v>108</v>
      </c>
      <c r="D39" s="277" t="s">
        <v>108</v>
      </c>
      <c r="E39" s="277" t="s">
        <v>108</v>
      </c>
      <c r="F39" s="277" t="s">
        <v>108</v>
      </c>
      <c r="G39" s="277" t="s">
        <v>108</v>
      </c>
      <c r="H39" s="277" t="s">
        <v>108</v>
      </c>
      <c r="I39" s="277" t="s">
        <v>108</v>
      </c>
      <c r="J39" s="277" t="s">
        <v>108</v>
      </c>
      <c r="K39" s="277" t="s">
        <v>108</v>
      </c>
      <c r="L39" s="277" t="s">
        <v>108</v>
      </c>
      <c r="M39" s="277" t="s">
        <v>108</v>
      </c>
      <c r="N39" s="277" t="s">
        <v>108</v>
      </c>
    </row>
    <row r="40" spans="1:15" x14ac:dyDescent="0.2">
      <c r="A40" s="281"/>
      <c r="B40" s="278" t="s">
        <v>90</v>
      </c>
      <c r="C40" s="277" t="s">
        <v>108</v>
      </c>
      <c r="D40" s="277" t="s">
        <v>108</v>
      </c>
      <c r="E40" s="277" t="s">
        <v>108</v>
      </c>
      <c r="F40" s="277" t="s">
        <v>108</v>
      </c>
      <c r="G40" s="277" t="s">
        <v>108</v>
      </c>
      <c r="H40" s="277" t="s">
        <v>108</v>
      </c>
      <c r="I40" s="277" t="s">
        <v>108</v>
      </c>
      <c r="J40" s="277" t="s">
        <v>108</v>
      </c>
      <c r="K40" s="277" t="s">
        <v>108</v>
      </c>
      <c r="L40" s="277" t="s">
        <v>108</v>
      </c>
      <c r="M40" s="277" t="s">
        <v>108</v>
      </c>
      <c r="N40" s="277" t="s">
        <v>108</v>
      </c>
    </row>
    <row r="41" spans="1:15" x14ac:dyDescent="0.2">
      <c r="A41" s="276" t="s">
        <v>108</v>
      </c>
      <c r="B41" s="276" t="s">
        <v>108</v>
      </c>
      <c r="C41" s="276" t="s">
        <v>108</v>
      </c>
      <c r="D41" s="276" t="s">
        <v>108</v>
      </c>
      <c r="E41" s="276" t="s">
        <v>108</v>
      </c>
      <c r="F41" s="276" t="s">
        <v>108</v>
      </c>
      <c r="G41" s="276" t="s">
        <v>108</v>
      </c>
      <c r="H41" s="276" t="s">
        <v>108</v>
      </c>
      <c r="I41" s="276" t="s">
        <v>108</v>
      </c>
      <c r="J41" s="276" t="s">
        <v>108</v>
      </c>
      <c r="K41" s="276" t="s">
        <v>108</v>
      </c>
      <c r="L41" s="276" t="s">
        <v>108</v>
      </c>
      <c r="M41" s="276" t="s">
        <v>108</v>
      </c>
      <c r="N41" s="276" t="s">
        <v>108</v>
      </c>
      <c r="O41" s="23"/>
    </row>
    <row r="42" spans="1:15" x14ac:dyDescent="0.2">
      <c r="A42" s="277" t="s">
        <v>108</v>
      </c>
      <c r="B42" s="278" t="s">
        <v>89</v>
      </c>
      <c r="C42" s="277" t="s">
        <v>108</v>
      </c>
      <c r="D42" s="277" t="s">
        <v>108</v>
      </c>
      <c r="E42" s="277" t="s">
        <v>108</v>
      </c>
      <c r="F42" s="277" t="s">
        <v>108</v>
      </c>
      <c r="G42" s="277" t="s">
        <v>108</v>
      </c>
      <c r="H42" s="277" t="s">
        <v>108</v>
      </c>
      <c r="I42" s="277" t="s">
        <v>108</v>
      </c>
      <c r="J42" s="277" t="s">
        <v>108</v>
      </c>
      <c r="K42" s="277" t="s">
        <v>108</v>
      </c>
      <c r="L42" s="277" t="s">
        <v>108</v>
      </c>
      <c r="M42" s="277" t="s">
        <v>108</v>
      </c>
      <c r="N42" s="277" t="s">
        <v>108</v>
      </c>
    </row>
    <row r="43" spans="1:15" x14ac:dyDescent="0.2">
      <c r="A43" s="281"/>
      <c r="B43" s="278" t="s">
        <v>90</v>
      </c>
      <c r="C43" s="277" t="s">
        <v>108</v>
      </c>
      <c r="D43" s="277" t="s">
        <v>108</v>
      </c>
      <c r="E43" s="277" t="s">
        <v>108</v>
      </c>
      <c r="F43" s="277" t="s">
        <v>108</v>
      </c>
      <c r="G43" s="277" t="s">
        <v>108</v>
      </c>
      <c r="H43" s="277" t="s">
        <v>108</v>
      </c>
      <c r="I43" s="277" t="s">
        <v>108</v>
      </c>
      <c r="J43" s="277" t="s">
        <v>108</v>
      </c>
      <c r="K43" s="277" t="s">
        <v>108</v>
      </c>
      <c r="L43" s="277" t="s">
        <v>108</v>
      </c>
      <c r="M43" s="277" t="s">
        <v>108</v>
      </c>
      <c r="N43" s="277" t="s">
        <v>108</v>
      </c>
    </row>
    <row r="44" spans="1:15" x14ac:dyDescent="0.2">
      <c r="A44" s="276" t="s">
        <v>108</v>
      </c>
      <c r="B44" s="276" t="s">
        <v>108</v>
      </c>
      <c r="C44" s="276" t="s">
        <v>108</v>
      </c>
      <c r="D44" s="276" t="s">
        <v>108</v>
      </c>
      <c r="E44" s="276" t="s">
        <v>108</v>
      </c>
      <c r="F44" s="276" t="s">
        <v>108</v>
      </c>
      <c r="G44" s="276" t="s">
        <v>108</v>
      </c>
      <c r="H44" s="276" t="s">
        <v>108</v>
      </c>
      <c r="I44" s="276" t="s">
        <v>108</v>
      </c>
      <c r="J44" s="276" t="s">
        <v>108</v>
      </c>
      <c r="K44" s="276" t="s">
        <v>108</v>
      </c>
      <c r="L44" s="276" t="s">
        <v>108</v>
      </c>
      <c r="M44" s="276" t="s">
        <v>108</v>
      </c>
      <c r="N44" s="276" t="s">
        <v>108</v>
      </c>
      <c r="O44" s="23"/>
    </row>
    <row r="45" spans="1:15" x14ac:dyDescent="0.2">
      <c r="A45" s="277" t="s">
        <v>108</v>
      </c>
      <c r="B45" s="278" t="s">
        <v>89</v>
      </c>
      <c r="C45" s="277" t="s">
        <v>108</v>
      </c>
      <c r="D45" s="277" t="s">
        <v>108</v>
      </c>
      <c r="E45" s="277" t="s">
        <v>108</v>
      </c>
      <c r="F45" s="277" t="s">
        <v>108</v>
      </c>
      <c r="G45" s="277" t="s">
        <v>108</v>
      </c>
      <c r="H45" s="277" t="s">
        <v>108</v>
      </c>
      <c r="I45" s="277" t="s">
        <v>108</v>
      </c>
      <c r="J45" s="277" t="s">
        <v>108</v>
      </c>
      <c r="K45" s="277" t="s">
        <v>108</v>
      </c>
      <c r="L45" s="277" t="s">
        <v>108</v>
      </c>
      <c r="M45" s="277" t="s">
        <v>108</v>
      </c>
      <c r="N45" s="277" t="s">
        <v>108</v>
      </c>
    </row>
    <row r="46" spans="1:15" x14ac:dyDescent="0.2">
      <c r="A46" s="281"/>
      <c r="B46" s="278" t="s">
        <v>90</v>
      </c>
      <c r="C46" s="277" t="s">
        <v>108</v>
      </c>
      <c r="D46" s="277" t="s">
        <v>108</v>
      </c>
      <c r="E46" s="277" t="s">
        <v>108</v>
      </c>
      <c r="F46" s="277" t="s">
        <v>108</v>
      </c>
      <c r="G46" s="277" t="s">
        <v>108</v>
      </c>
      <c r="H46" s="277" t="s">
        <v>108</v>
      </c>
      <c r="I46" s="277" t="s">
        <v>108</v>
      </c>
      <c r="J46" s="277" t="s">
        <v>108</v>
      </c>
      <c r="K46" s="277" t="s">
        <v>108</v>
      </c>
      <c r="L46" s="277" t="s">
        <v>108</v>
      </c>
      <c r="M46" s="277" t="s">
        <v>108</v>
      </c>
      <c r="N46" s="277" t="s">
        <v>108</v>
      </c>
      <c r="O46" s="23"/>
    </row>
    <row r="47" spans="1:15" x14ac:dyDescent="0.2">
      <c r="A47" s="276" t="s">
        <v>108</v>
      </c>
      <c r="B47" s="276" t="s">
        <v>108</v>
      </c>
      <c r="C47" s="276" t="s">
        <v>108</v>
      </c>
      <c r="D47" s="276" t="s">
        <v>108</v>
      </c>
      <c r="E47" s="276" t="s">
        <v>108</v>
      </c>
      <c r="F47" s="276" t="s">
        <v>108</v>
      </c>
      <c r="G47" s="276" t="s">
        <v>108</v>
      </c>
      <c r="H47" s="276" t="s">
        <v>108</v>
      </c>
      <c r="I47" s="276" t="s">
        <v>108</v>
      </c>
      <c r="J47" s="276" t="s">
        <v>108</v>
      </c>
      <c r="K47" s="276" t="s">
        <v>108</v>
      </c>
      <c r="L47" s="276" t="s">
        <v>108</v>
      </c>
      <c r="M47" s="276" t="s">
        <v>108</v>
      </c>
      <c r="N47" s="276" t="s">
        <v>108</v>
      </c>
      <c r="O47" s="23"/>
    </row>
    <row r="48" spans="1:15" x14ac:dyDescent="0.2">
      <c r="A48" s="277" t="s">
        <v>108</v>
      </c>
      <c r="B48" s="278" t="s">
        <v>89</v>
      </c>
      <c r="C48" s="277" t="s">
        <v>108</v>
      </c>
      <c r="D48" s="277" t="s">
        <v>108</v>
      </c>
      <c r="E48" s="277" t="s">
        <v>108</v>
      </c>
      <c r="F48" s="277" t="s">
        <v>108</v>
      </c>
      <c r="G48" s="277" t="s">
        <v>108</v>
      </c>
      <c r="H48" s="277" t="s">
        <v>108</v>
      </c>
      <c r="I48" s="277" t="s">
        <v>108</v>
      </c>
      <c r="J48" s="277" t="s">
        <v>108</v>
      </c>
      <c r="K48" s="277" t="s">
        <v>108</v>
      </c>
      <c r="L48" s="277" t="s">
        <v>108</v>
      </c>
      <c r="M48" s="277" t="s">
        <v>108</v>
      </c>
      <c r="N48" s="277" t="s">
        <v>108</v>
      </c>
    </row>
    <row r="49" spans="1:15" x14ac:dyDescent="0.2">
      <c r="A49" s="281"/>
      <c r="B49" s="278" t="s">
        <v>90</v>
      </c>
      <c r="C49" s="277" t="s">
        <v>108</v>
      </c>
      <c r="D49" s="277" t="s">
        <v>108</v>
      </c>
      <c r="E49" s="277" t="s">
        <v>108</v>
      </c>
      <c r="F49" s="277" t="s">
        <v>108</v>
      </c>
      <c r="G49" s="277" t="s">
        <v>108</v>
      </c>
      <c r="H49" s="277" t="s">
        <v>108</v>
      </c>
      <c r="I49" s="277" t="s">
        <v>108</v>
      </c>
      <c r="J49" s="277" t="s">
        <v>108</v>
      </c>
      <c r="K49" s="277" t="s">
        <v>108</v>
      </c>
      <c r="L49" s="277" t="s">
        <v>108</v>
      </c>
      <c r="M49" s="277" t="s">
        <v>108</v>
      </c>
      <c r="N49" s="277" t="s">
        <v>108</v>
      </c>
    </row>
    <row r="50" spans="1:15" x14ac:dyDescent="0.2">
      <c r="A50" s="276" t="s">
        <v>108</v>
      </c>
      <c r="B50" s="276" t="s">
        <v>108</v>
      </c>
      <c r="C50" s="276" t="s">
        <v>108</v>
      </c>
      <c r="D50" s="276" t="s">
        <v>108</v>
      </c>
      <c r="E50" s="276" t="s">
        <v>108</v>
      </c>
      <c r="F50" s="276" t="s">
        <v>108</v>
      </c>
      <c r="G50" s="276" t="s">
        <v>108</v>
      </c>
      <c r="H50" s="276" t="s">
        <v>108</v>
      </c>
      <c r="I50" s="276" t="s">
        <v>108</v>
      </c>
      <c r="J50" s="276" t="s">
        <v>108</v>
      </c>
      <c r="K50" s="276" t="s">
        <v>108</v>
      </c>
      <c r="L50" s="276" t="s">
        <v>108</v>
      </c>
      <c r="M50" s="276" t="s">
        <v>108</v>
      </c>
      <c r="N50" s="276" t="s">
        <v>108</v>
      </c>
      <c r="O50" s="23"/>
    </row>
    <row r="51" spans="1:15" x14ac:dyDescent="0.2">
      <c r="A51" s="277" t="s">
        <v>108</v>
      </c>
      <c r="B51" s="278" t="s">
        <v>89</v>
      </c>
      <c r="C51" s="277" t="s">
        <v>108</v>
      </c>
      <c r="D51" s="277" t="s">
        <v>108</v>
      </c>
      <c r="E51" s="277" t="s">
        <v>108</v>
      </c>
      <c r="F51" s="277" t="s">
        <v>108</v>
      </c>
      <c r="G51" s="277" t="s">
        <v>108</v>
      </c>
      <c r="H51" s="277" t="s">
        <v>108</v>
      </c>
      <c r="I51" s="277" t="s">
        <v>108</v>
      </c>
      <c r="J51" s="277" t="s">
        <v>108</v>
      </c>
      <c r="K51" s="277" t="s">
        <v>108</v>
      </c>
      <c r="L51" s="277" t="s">
        <v>108</v>
      </c>
      <c r="M51" s="277" t="s">
        <v>108</v>
      </c>
      <c r="N51" s="277" t="s">
        <v>108</v>
      </c>
    </row>
    <row r="52" spans="1:15" x14ac:dyDescent="0.2">
      <c r="A52" s="281"/>
      <c r="B52" s="278" t="s">
        <v>90</v>
      </c>
      <c r="C52" s="277" t="s">
        <v>108</v>
      </c>
      <c r="D52" s="277" t="s">
        <v>108</v>
      </c>
      <c r="E52" s="277" t="s">
        <v>108</v>
      </c>
      <c r="F52" s="277" t="s">
        <v>108</v>
      </c>
      <c r="G52" s="277" t="s">
        <v>108</v>
      </c>
      <c r="H52" s="277" t="s">
        <v>108</v>
      </c>
      <c r="I52" s="277" t="s">
        <v>108</v>
      </c>
      <c r="J52" s="277" t="s">
        <v>108</v>
      </c>
      <c r="K52" s="277" t="s">
        <v>108</v>
      </c>
      <c r="L52" s="277" t="s">
        <v>108</v>
      </c>
      <c r="M52" s="277" t="s">
        <v>108</v>
      </c>
      <c r="N52" s="277" t="s">
        <v>108</v>
      </c>
    </row>
    <row r="53" spans="1:15" x14ac:dyDescent="0.2">
      <c r="A53" s="276">
        <v>5711.6336402973475</v>
      </c>
      <c r="B53" s="282" t="s">
        <v>91</v>
      </c>
      <c r="C53" s="276">
        <v>19328807.321724243</v>
      </c>
      <c r="D53" s="276">
        <v>4003281.4212663635</v>
      </c>
      <c r="E53" s="276">
        <v>884337.36071458261</v>
      </c>
      <c r="F53" s="276">
        <v>306217948.67182815</v>
      </c>
      <c r="G53" s="276">
        <v>96392671.615315199</v>
      </c>
      <c r="H53" s="276">
        <v>9648985.5536287483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436476029.15414494</v>
      </c>
      <c r="O53" s="23"/>
    </row>
    <row r="54" spans="1:15" x14ac:dyDescent="0.2">
      <c r="A54" s="272">
        <v>0.63371060027708281</v>
      </c>
      <c r="B54" s="283" t="s">
        <v>92</v>
      </c>
      <c r="C54" s="272">
        <v>0.16055723361509927</v>
      </c>
      <c r="D54" s="272">
        <v>0.36383958022483792</v>
      </c>
      <c r="E54" s="272">
        <v>0.35141462380775518</v>
      </c>
      <c r="F54" s="272">
        <v>0.7169923357375656</v>
      </c>
      <c r="G54" s="272">
        <v>0.8302495982506517</v>
      </c>
      <c r="H54" s="272">
        <v>0.52142417012583309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 t="s">
        <v>104</v>
      </c>
      <c r="N54" s="272">
        <v>0.15414492180103082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20</v>
      </c>
      <c r="B57" s="286" t="s">
        <v>98</v>
      </c>
      <c r="D57" s="46" t="s">
        <v>109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2023-02-15T00:35:25Z</dcterms:created>
  <dcterms:modified xsi:type="dcterms:W3CDTF">2023-02-15T00:37:19Z</dcterms:modified>
</cp:coreProperties>
</file>