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55DBAECE-8F63-4C25-87B9-ECB770CF2FD6}" xr6:coauthVersionLast="46" xr6:coauthVersionMax="46" xr10:uidLastSave="{00000000-0000-0000-0000-000000000000}"/>
  <bookViews>
    <workbookView xWindow="-26025" yWindow="2130" windowWidth="15375" windowHeight="7875" xr2:uid="{DBE442F4-FC82-47DC-B182-0C3B3B4417F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<sst xmlns="http://schemas.openxmlformats.org/spreadsheetml/2006/main" count="654" uniqueCount="120">
  <si>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</si>
  <si>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</si>
  <si>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</si>
  <si>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</si>
  <si>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</si>
  <si>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</si>
  <si>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</si>
  <si>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</si>
  <si>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</si>
  <si>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</si>
  <si>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</si>
  <si>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</si>
  <si>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</si>
  <si>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</si>
  <si>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</si>
  <si>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</si>
  <si>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</si>
  <si>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</si>
  <si>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</si>
  <si>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</si>
  <si>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</si>
  <si>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</si>
  <si>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</si>
  <si>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</si>
  <si>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</si>
  <si>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</si>
  <si>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</si>
  <si>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</si>
  <si>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</si>
  <si>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</si>
  <si>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</si>
  <si>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</si>
  <si>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</si>
  <si>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</si>
  <si>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</si>
  <si>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</si>
  <si>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</si>
  <si>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</si>
  <si>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</si>
  <si>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</si>
  <si>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</si>
  <si>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</si>
  <si>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</si>
  <si>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</si>
  <si>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</si>
  <si>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</si>
  <si>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</si>
  <si>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</si>
  <si>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</si>
  <si>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</si>
  <si>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</si>
  <si>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</si>
  <si>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</si>
  <si>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</si>
  <si>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</si>
  <si>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</si>
  <si>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</si>
  <si>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</si>
  <si>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</si>
  <si>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</si>
  <si>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</si>
  <si>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</si>
  <si>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</si>
  <si>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</si>
  <si>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</si>
  <si>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</si>
  <si>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</si>
  <si>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</si>
  <si>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</si>
  <si>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</si>
  <si>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</si>
  <si>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</si>
  <si>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</si>
  <si>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</si>
  <si>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</si>
  <si>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</si>
  <si>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</si>
  <si>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</si>
  <si>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</si>
  <si>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</si>
  <si>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</si>
  <si>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</si>
  <si>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</si>
  <si>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</si>
  <si>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</si>
  <si>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</si>
  <si>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</si>
  <si>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</si>
  <si>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</si>
  <si>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</si>
  <si>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</si>
  <si>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</si>
  <si>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</si>
  <si>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</si>
  <si>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</si>
  <si>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</si>
  <si>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</si>
  <si>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</si>
  <si>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CEDAR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</si>
  <si>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</si>
  <si>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</si>
  <si>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</si>
  <si>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</si>
  <si>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BELDEN</t>
  </si>
  <si>
    <t xml:space="preserve">  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</si>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</sst>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460D44CA-9813-48CB-8112-8A0BFB82460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4.7560070085936108E-2</c:v>
                </c:pt>
                <c:pt idx="2">
                  <c:v>0.11069033413100418</c:v>
                </c:pt>
                <c:pt idx="3">
                  <c:v>0.17512146770707998</c:v>
                </c:pt>
                <c:pt idx="4">
                  <c:v>0.29904547919109054</c:v>
                </c:pt>
                <c:pt idx="5">
                  <c:v>0.45738518638955172</c:v>
                </c:pt>
                <c:pt idx="6">
                  <c:v>0.523980935446967</c:v>
                </c:pt>
                <c:pt idx="7">
                  <c:v>0.6303502062238634</c:v>
                </c:pt>
                <c:pt idx="8">
                  <c:v>0.6800941866991923</c:v>
                </c:pt>
                <c:pt idx="9">
                  <c:v>0.7350354697896323</c:v>
                </c:pt>
                <c:pt idx="10">
                  <c:v>0.95057920069699353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4-45F0-943D-76CEFCFC2DC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0.128986049338776</c:v>
                </c:pt>
                <c:pt idx="2">
                  <c:v>0.19630486064257721</c:v>
                </c:pt>
                <c:pt idx="3">
                  <c:v>0.27129639083657009</c:v>
                </c:pt>
                <c:pt idx="4">
                  <c:v>0.3496186100805988</c:v>
                </c:pt>
                <c:pt idx="5">
                  <c:v>0.40188061797416846</c:v>
                </c:pt>
                <c:pt idx="6">
                  <c:v>0.45753714533985673</c:v>
                </c:pt>
                <c:pt idx="7">
                  <c:v>0.51684668650235854</c:v>
                </c:pt>
                <c:pt idx="8">
                  <c:v>0.56022765428486576</c:v>
                </c:pt>
                <c:pt idx="9">
                  <c:v>0.60658024925590981</c:v>
                </c:pt>
                <c:pt idx="10">
                  <c:v>0.76380540609682512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4-45F0-943D-76CEFCFC2DC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0.29702403470270017</c:v>
                </c:pt>
                <c:pt idx="2">
                  <c:v>0.63726508496322076</c:v>
                </c:pt>
                <c:pt idx="3">
                  <c:v>0.83163069593559358</c:v>
                </c:pt>
                <c:pt idx="4">
                  <c:v>0.85280073759246311</c:v>
                </c:pt>
                <c:pt idx="5">
                  <c:v>0.78116418250207953</c:v>
                </c:pt>
                <c:pt idx="6">
                  <c:v>0.78550823576474682</c:v>
                </c:pt>
                <c:pt idx="7">
                  <c:v>0.67518401673741069</c:v>
                </c:pt>
                <c:pt idx="8">
                  <c:v>0.65648842632305326</c:v>
                </c:pt>
                <c:pt idx="9">
                  <c:v>0.66197016787936058</c:v>
                </c:pt>
                <c:pt idx="10">
                  <c:v>0.69909106339837568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4-45F0-943D-76CEFCFC2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-2.0168540509591156E-2</c:v>
                </c:pt>
                <c:pt idx="1">
                  <c:v>1.8894353730487198E-2</c:v>
                </c:pt>
                <c:pt idx="2">
                  <c:v>8.358835908486402E-2</c:v>
                </c:pt>
                <c:pt idx="3">
                  <c:v>0.15309866376671599</c:v>
                </c:pt>
                <c:pt idx="4">
                  <c:v>0.26976545622024634</c:v>
                </c:pt>
                <c:pt idx="5">
                  <c:v>0.41926795892918883</c:v>
                </c:pt>
                <c:pt idx="6">
                  <c:v>0.49626849569190234</c:v>
                </c:pt>
                <c:pt idx="7">
                  <c:v>0.59960499395932776</c:v>
                </c:pt>
                <c:pt idx="8">
                  <c:v>0.66085434597199899</c:v>
                </c:pt>
                <c:pt idx="9">
                  <c:v>0.70845711529103705</c:v>
                </c:pt>
                <c:pt idx="10">
                  <c:v>0.91872088852288891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4-4CF1-B4FE-0C500C0FF84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-2.0722729081656482E-2</c:v>
                </c:pt>
                <c:pt idx="1">
                  <c:v>5.5545057038839996E-2</c:v>
                </c:pt>
                <c:pt idx="2">
                  <c:v>0.12469493275836434</c:v>
                </c:pt>
                <c:pt idx="3">
                  <c:v>0.21380973070234488</c:v>
                </c:pt>
                <c:pt idx="4">
                  <c:v>0.27072987380838864</c:v>
                </c:pt>
                <c:pt idx="5">
                  <c:v>0.35928935967007603</c:v>
                </c:pt>
                <c:pt idx="6">
                  <c:v>0.42568878627900242</c:v>
                </c:pt>
                <c:pt idx="7">
                  <c:v>0.47921405739777595</c:v>
                </c:pt>
                <c:pt idx="8">
                  <c:v>0.50541444388028034</c:v>
                </c:pt>
                <c:pt idx="9">
                  <c:v>0.57900903206767385</c:v>
                </c:pt>
                <c:pt idx="10">
                  <c:v>0.72618083448142068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4-4CF1-B4FE-0C500C0FF84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2.9957990671503398E-2</c:v>
                </c:pt>
                <c:pt idx="2">
                  <c:v>0.12764111259642591</c:v>
                </c:pt>
                <c:pt idx="3">
                  <c:v>0.1920969185724134</c:v>
                </c:pt>
                <c:pt idx="4">
                  <c:v>0.17371346197547965</c:v>
                </c:pt>
                <c:pt idx="5">
                  <c:v>0.16743880363527544</c:v>
                </c:pt>
                <c:pt idx="6">
                  <c:v>0.19273099339576555</c:v>
                </c:pt>
                <c:pt idx="7">
                  <c:v>0.2684076641430701</c:v>
                </c:pt>
                <c:pt idx="8">
                  <c:v>0.27038855880601076</c:v>
                </c:pt>
                <c:pt idx="9">
                  <c:v>0.2700763039875585</c:v>
                </c:pt>
                <c:pt idx="10">
                  <c:v>0.4052307596378576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4-4CF1-B4FE-0C500C0F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0.42458184554124484</c:v>
                </c:pt>
                <c:pt idx="2">
                  <c:v>0.74310751826231525</c:v>
                </c:pt>
                <c:pt idx="3">
                  <c:v>1.0276599901640719</c:v>
                </c:pt>
                <c:pt idx="4">
                  <c:v>1.0793657489153394</c:v>
                </c:pt>
                <c:pt idx="5">
                  <c:v>0.99913471477695692</c:v>
                </c:pt>
                <c:pt idx="6">
                  <c:v>1.0173294603388794</c:v>
                </c:pt>
                <c:pt idx="7">
                  <c:v>0.91948431612195536</c:v>
                </c:pt>
                <c:pt idx="8">
                  <c:v>0.88015443896496492</c:v>
                </c:pt>
                <c:pt idx="9">
                  <c:v>0.90040844808497789</c:v>
                </c:pt>
                <c:pt idx="10">
                  <c:v>0.97142561893051982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1-449F-BC13-3849936248B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0.23145942280170351</c:v>
                </c:pt>
                <c:pt idx="2">
                  <c:v>0.6154741712497741</c:v>
                </c:pt>
                <c:pt idx="3">
                  <c:v>0.75716113616675684</c:v>
                </c:pt>
                <c:pt idx="4">
                  <c:v>0.76397259038381904</c:v>
                </c:pt>
                <c:pt idx="5">
                  <c:v>0.68711849367222588</c:v>
                </c:pt>
                <c:pt idx="6">
                  <c:v>0.68780157003387354</c:v>
                </c:pt>
                <c:pt idx="7">
                  <c:v>0.54777180592548169</c:v>
                </c:pt>
                <c:pt idx="8">
                  <c:v>0.48226961866979207</c:v>
                </c:pt>
                <c:pt idx="9">
                  <c:v>0.48589632735986016</c:v>
                </c:pt>
                <c:pt idx="10">
                  <c:v>0.503929026242669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1-449F-BC13-3849936248B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0.29702403470270017</c:v>
                </c:pt>
                <c:pt idx="2">
                  <c:v>0.63726508496322076</c:v>
                </c:pt>
                <c:pt idx="3">
                  <c:v>0.83163069593559358</c:v>
                </c:pt>
                <c:pt idx="4">
                  <c:v>0.85280073759246311</c:v>
                </c:pt>
                <c:pt idx="5">
                  <c:v>0.78116418250207953</c:v>
                </c:pt>
                <c:pt idx="6">
                  <c:v>0.78550823576474682</c:v>
                </c:pt>
                <c:pt idx="7">
                  <c:v>0.67518401673741069</c:v>
                </c:pt>
                <c:pt idx="8">
                  <c:v>0.65648842632305326</c:v>
                </c:pt>
                <c:pt idx="9">
                  <c:v>0.66197016787936058</c:v>
                </c:pt>
                <c:pt idx="10">
                  <c:v>0.69909106339837568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01-449F-BC13-3849936248B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0.18238058609868463</c:v>
                </c:pt>
                <c:pt idx="2">
                  <c:v>0.34556766209239204</c:v>
                </c:pt>
                <c:pt idx="3">
                  <c:v>0.50093304722154519</c:v>
                </c:pt>
                <c:pt idx="4">
                  <c:v>0.50028748025056069</c:v>
                </c:pt>
                <c:pt idx="5">
                  <c:v>0.49348331681035351</c:v>
                </c:pt>
                <c:pt idx="6">
                  <c:v>0.46408064754539624</c:v>
                </c:pt>
                <c:pt idx="7">
                  <c:v>0.47949044512402239</c:v>
                </c:pt>
                <c:pt idx="8">
                  <c:v>0.82337283547846685</c:v>
                </c:pt>
                <c:pt idx="9">
                  <c:v>0.77977661536411225</c:v>
                </c:pt>
                <c:pt idx="10">
                  <c:v>0.79824167712697991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01-449F-BC13-384993624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6D4212A-5456-491F-A622-AC43043FC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37FA98-DE41-42C7-BC0E-5DEA15588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36F558-169F-4044-9A2E-CF337BA2B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530F-CAFE-4E65-8350-98EA1C2E8224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175694022</v>
      </c>
      <c r="C29" s="17" t="s">
        <v>9</v>
      </c>
      <c r="D29" s="18" t="s">
        <v>9</v>
      </c>
      <c r="E29" s="19" t="s">
        <v>9</v>
      </c>
      <c r="F29" s="16">
        <v>39714605</v>
      </c>
      <c r="G29" s="20" t="s">
        <v>9</v>
      </c>
      <c r="H29" s="18" t="s">
        <v>9</v>
      </c>
      <c r="I29" s="21" t="s">
        <v>9</v>
      </c>
      <c r="J29" s="16">
        <v>1081930795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184050042</v>
      </c>
      <c r="C30" s="26">
        <v>8356020</v>
      </c>
      <c r="D30" s="27">
        <v>4.7560070085936108E-2</v>
      </c>
      <c r="E30" s="28">
        <v>4.7560070085936108E-2</v>
      </c>
      <c r="F30" s="25">
        <v>44837235</v>
      </c>
      <c r="G30" s="26">
        <v>5122630</v>
      </c>
      <c r="H30" s="27">
        <v>0.128986049338776</v>
      </c>
      <c r="I30" s="29">
        <v>0.128986049338776</v>
      </c>
      <c r="J30" s="25">
        <v>1403290245</v>
      </c>
      <c r="K30" s="26">
        <v>321359450</v>
      </c>
      <c r="L30" s="27">
        <v>0.29702403470270017</v>
      </c>
      <c r="M30" s="30">
        <v>0.29702403470270017</v>
      </c>
      <c r="N30" s="23"/>
    </row>
    <row r="31" spans="1:14" x14ac:dyDescent="0.2">
      <c r="A31" s="24">
        <v>2014</v>
      </c>
      <c r="B31" s="25">
        <v>195141652</v>
      </c>
      <c r="C31" s="26">
        <v>11091610</v>
      </c>
      <c r="D31" s="27">
        <v>6.0264099260569581E-2</v>
      </c>
      <c r="E31" s="28">
        <v>0.11069033413100418</v>
      </c>
      <c r="F31" s="25">
        <v>47510775</v>
      </c>
      <c r="G31" s="26">
        <v>2673540</v>
      </c>
      <c r="H31" s="27">
        <v>5.9627673294305503E-2</v>
      </c>
      <c r="I31" s="31">
        <v>0.19630486064257721</v>
      </c>
      <c r="J31" s="25">
        <v>1771407515</v>
      </c>
      <c r="K31" s="26">
        <v>368117270</v>
      </c>
      <c r="L31" s="27">
        <v>0.26232439889867543</v>
      </c>
      <c r="M31" s="30">
        <v>0.63726508496322076</v>
      </c>
      <c r="N31" s="23"/>
    </row>
    <row r="32" spans="1:14" x14ac:dyDescent="0.2">
      <c r="A32" s="24">
        <v>2015</v>
      </c>
      <c r="B32" s="25">
        <v>206461817</v>
      </c>
      <c r="C32" s="26">
        <v>11320165</v>
      </c>
      <c r="D32" s="27">
        <v>5.8009988559490105E-2</v>
      </c>
      <c r="E32" s="28">
        <v>0.17512146770707998</v>
      </c>
      <c r="F32" s="25">
        <v>50489034</v>
      </c>
      <c r="G32" s="26">
        <v>2978259</v>
      </c>
      <c r="H32" s="27">
        <v>6.2685969656356894E-2</v>
      </c>
      <c r="I32" s="31">
        <v>0.27129639083657009</v>
      </c>
      <c r="J32" s="25">
        <v>1981697655</v>
      </c>
      <c r="K32" s="26">
        <v>210290140</v>
      </c>
      <c r="L32" s="27">
        <v>0.11871358691847934</v>
      </c>
      <c r="M32" s="30">
        <v>0.83163069593559358</v>
      </c>
      <c r="N32" s="23"/>
    </row>
    <row r="33" spans="1:14" x14ac:dyDescent="0.2">
      <c r="A33" s="24">
        <v>2016</v>
      </c>
      <c r="B33" s="25">
        <v>228234525</v>
      </c>
      <c r="C33" s="26">
        <v>21772708</v>
      </c>
      <c r="D33" s="27">
        <v>0.10545634207994982</v>
      </c>
      <c r="E33" s="28">
        <v>0.29904547919109054</v>
      </c>
      <c r="F33" s="25">
        <v>53599570</v>
      </c>
      <c r="G33" s="26">
        <v>3110536</v>
      </c>
      <c r="H33" s="27">
        <v>6.1608150395588875E-2</v>
      </c>
      <c r="I33" s="31">
        <v>0.3496186100805988</v>
      </c>
      <c r="J33" s="25">
        <v>2004602175</v>
      </c>
      <c r="K33" s="26">
        <v>22904520</v>
      </c>
      <c r="L33" s="27">
        <v>1.1558029521915139E-2</v>
      </c>
      <c r="M33" s="30">
        <v>0.85280073759246311</v>
      </c>
      <c r="N33" s="23"/>
    </row>
    <row r="34" spans="1:14" x14ac:dyDescent="0.2">
      <c r="A34" s="24">
        <v>2017</v>
      </c>
      <c r="B34" s="25">
        <v>256053865</v>
      </c>
      <c r="C34" s="26">
        <v>27819340</v>
      </c>
      <c r="D34" s="27">
        <v>0.12188927157273861</v>
      </c>
      <c r="E34" s="28">
        <v>0.45738518638955172</v>
      </c>
      <c r="F34" s="25">
        <v>55675135</v>
      </c>
      <c r="G34" s="26">
        <v>2075565</v>
      </c>
      <c r="H34" s="27">
        <v>3.8723538267191319E-2</v>
      </c>
      <c r="I34" s="31">
        <v>0.40188061797416846</v>
      </c>
      <c r="J34" s="25">
        <v>1927096380</v>
      </c>
      <c r="K34" s="26">
        <v>-77505795</v>
      </c>
      <c r="L34" s="27">
        <v>-3.8663928417617323E-2</v>
      </c>
      <c r="M34" s="30">
        <v>0.78116418250207953</v>
      </c>
      <c r="N34" s="23"/>
    </row>
    <row r="35" spans="1:14" x14ac:dyDescent="0.2">
      <c r="A35" s="24">
        <v>2018</v>
      </c>
      <c r="B35" s="25">
        <v>267754340</v>
      </c>
      <c r="C35" s="26">
        <v>11700475</v>
      </c>
      <c r="D35" s="27">
        <v>4.569536569971322E-2</v>
      </c>
      <c r="E35" s="28">
        <v>0.523980935446967</v>
      </c>
      <c r="F35" s="25">
        <v>57885512</v>
      </c>
      <c r="G35" s="26">
        <v>2210377</v>
      </c>
      <c r="H35" s="27">
        <v>3.9701331662689278E-2</v>
      </c>
      <c r="I35" s="31">
        <v>0.45753714533985673</v>
      </c>
      <c r="J35" s="25">
        <v>1931796345</v>
      </c>
      <c r="K35" s="26">
        <v>4699965</v>
      </c>
      <c r="L35" s="27">
        <v>2.4388842451149224E-3</v>
      </c>
      <c r="M35" s="30">
        <v>0.78550823576474682</v>
      </c>
      <c r="N35" s="23"/>
    </row>
    <row r="36" spans="1:14" x14ac:dyDescent="0.2">
      <c r="A36" s="24">
        <v>2019</v>
      </c>
      <c r="B36" s="25">
        <v>286442785</v>
      </c>
      <c r="C36" s="26">
        <v>18688445</v>
      </c>
      <c r="D36" s="27">
        <v>6.9796982562448845E-2</v>
      </c>
      <c r="E36" s="28">
        <v>0.6303502062238634</v>
      </c>
      <c r="F36" s="25">
        <v>60240967</v>
      </c>
      <c r="G36" s="26">
        <v>2355455</v>
      </c>
      <c r="H36" s="27">
        <v>4.0691615546218196E-2</v>
      </c>
      <c r="I36" s="31">
        <v>0.51684668650235854</v>
      </c>
      <c r="J36" s="25">
        <v>1812433175</v>
      </c>
      <c r="K36" s="26">
        <v>-119363170</v>
      </c>
      <c r="L36" s="27">
        <v>-6.1788692327192495E-2</v>
      </c>
      <c r="M36" s="30">
        <v>0.67518401673741069</v>
      </c>
      <c r="N36" s="23"/>
    </row>
    <row r="37" spans="1:14" x14ac:dyDescent="0.2">
      <c r="A37" s="24">
        <v>2020</v>
      </c>
      <c r="B37" s="25">
        <v>295182505</v>
      </c>
      <c r="C37" s="26">
        <v>8739720</v>
      </c>
      <c r="D37" s="27">
        <v>3.0511224082673264E-2</v>
      </c>
      <c r="E37" s="28">
        <v>0.6800941866991923</v>
      </c>
      <c r="F37" s="25">
        <v>61963825</v>
      </c>
      <c r="G37" s="26">
        <v>1722858</v>
      </c>
      <c r="H37" s="27">
        <v>2.8599441307109164E-2</v>
      </c>
      <c r="I37" s="31">
        <v>0.56022765428486576</v>
      </c>
      <c r="J37" s="25">
        <v>1792205840</v>
      </c>
      <c r="K37" s="26">
        <v>-20227335</v>
      </c>
      <c r="L37" s="27">
        <v>-1.116032043498652E-2</v>
      </c>
      <c r="M37" s="30">
        <v>0.65648842632305326</v>
      </c>
      <c r="N37" s="23"/>
    </row>
    <row r="38" spans="1:14" x14ac:dyDescent="0.2">
      <c r="A38" s="24">
        <v>2021</v>
      </c>
      <c r="B38" s="25">
        <v>304835360</v>
      </c>
      <c r="C38" s="26">
        <v>9652855</v>
      </c>
      <c r="D38" s="27">
        <v>3.2701311346348252E-2</v>
      </c>
      <c r="E38" s="28">
        <v>0.7350354697896323</v>
      </c>
      <c r="F38" s="25">
        <v>63804700</v>
      </c>
      <c r="G38" s="26">
        <v>1840875</v>
      </c>
      <c r="H38" s="27">
        <v>2.9708866423271967E-2</v>
      </c>
      <c r="I38" s="31">
        <v>0.60658024925590981</v>
      </c>
      <c r="J38" s="25">
        <v>1798136705</v>
      </c>
      <c r="K38" s="26">
        <v>5930865</v>
      </c>
      <c r="L38" s="27">
        <v>3.3092543655588134E-3</v>
      </c>
      <c r="M38" s="30">
        <v>0.66197016787936058</v>
      </c>
      <c r="N38" s="23"/>
    </row>
    <row r="39" spans="1:14" ht="13.5" thickBot="1" x14ac:dyDescent="0.25">
      <c r="A39" s="32">
        <v>2022</v>
      </c>
      <c r="B39" s="33">
        <v>342705105</v>
      </c>
      <c r="C39" s="34">
        <v>37869745</v>
      </c>
      <c r="D39" s="35">
        <v>0.12423015820736807</v>
      </c>
      <c r="E39" s="36">
        <v>0.95057920069699353</v>
      </c>
      <c r="F39" s="33">
        <v>70048835</v>
      </c>
      <c r="G39" s="34">
        <v>6244135</v>
      </c>
      <c r="H39" s="35">
        <v>9.7863245184132197E-2</v>
      </c>
      <c r="I39" s="37">
        <v>0.76380540609682512</v>
      </c>
      <c r="J39" s="33">
        <v>1838298945</v>
      </c>
      <c r="K39" s="34">
        <v>40162240</v>
      </c>
      <c r="L39" s="35">
        <v>2.2335476434201369E-2</v>
      </c>
      <c r="M39" s="38">
        <v>0.69909106339837568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6.9095148873264955E-2</v>
      </c>
      <c r="E41" s="43"/>
      <c r="F41" s="40"/>
      <c r="G41" s="41" t="s">
        <v>12</v>
      </c>
      <c r="H41" s="45">
        <v>5.8388389342592495E-2</v>
      </c>
      <c r="I41" s="43"/>
      <c r="J41" s="40"/>
      <c r="K41" s="41" t="s">
        <v>13</v>
      </c>
      <c r="L41" s="45">
        <v>5.4439497701873396E-2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14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0A33-C284-437B-8C27-B18022677016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175694022</v>
      </c>
      <c r="C30" s="85">
        <v>3543492</v>
      </c>
      <c r="D30" s="86">
        <v>2.0168540509591156E-2</v>
      </c>
      <c r="E30" s="87">
        <v>172150530</v>
      </c>
      <c r="F30" s="88" t="s">
        <v>9</v>
      </c>
      <c r="G30" s="89">
        <v>-2.0168540509591156E-2</v>
      </c>
      <c r="H30" s="84">
        <v>39714605</v>
      </c>
      <c r="I30" s="85">
        <v>822995</v>
      </c>
      <c r="J30" s="86">
        <v>2.0722729081656482E-2</v>
      </c>
      <c r="K30" s="87">
        <v>38891610</v>
      </c>
      <c r="L30" s="88" t="s">
        <v>9</v>
      </c>
      <c r="M30" s="90">
        <v>-2.0722729081656482E-2</v>
      </c>
      <c r="R30" s="91"/>
    </row>
    <row r="31" spans="1:18" ht="13.5" customHeight="1" x14ac:dyDescent="0.2">
      <c r="A31" s="83">
        <v>2013</v>
      </c>
      <c r="B31" s="84">
        <v>184050042</v>
      </c>
      <c r="C31" s="85">
        <v>5036395</v>
      </c>
      <c r="D31" s="86">
        <v>2.7364269767458135E-2</v>
      </c>
      <c r="E31" s="87">
        <v>179013647</v>
      </c>
      <c r="F31" s="88">
        <v>1.8894353730487198E-2</v>
      </c>
      <c r="G31" s="89">
        <v>1.8894353730487198E-2</v>
      </c>
      <c r="H31" s="84">
        <v>44837235</v>
      </c>
      <c r="I31" s="85">
        <v>2916680</v>
      </c>
      <c r="J31" s="86">
        <v>6.5050398402131615E-2</v>
      </c>
      <c r="K31" s="87">
        <v>41920555</v>
      </c>
      <c r="L31" s="88">
        <v>5.5545057038839996E-2</v>
      </c>
      <c r="M31" s="90">
        <v>5.5545057038839996E-2</v>
      </c>
      <c r="R31" s="91"/>
    </row>
    <row r="32" spans="1:18" ht="13.5" customHeight="1" x14ac:dyDescent="0.2">
      <c r="A32" s="83">
        <v>2014</v>
      </c>
      <c r="B32" s="84">
        <v>195141652</v>
      </c>
      <c r="C32" s="85">
        <v>4761655</v>
      </c>
      <c r="D32" s="86">
        <v>2.440101818959696E-2</v>
      </c>
      <c r="E32" s="87">
        <v>190379997</v>
      </c>
      <c r="F32" s="88">
        <v>3.4392575688735785E-2</v>
      </c>
      <c r="G32" s="89">
        <v>8.358835908486402E-2</v>
      </c>
      <c r="H32" s="84">
        <v>47510775</v>
      </c>
      <c r="I32" s="85">
        <v>2843960</v>
      </c>
      <c r="J32" s="86">
        <v>5.985926350391043E-2</v>
      </c>
      <c r="K32" s="87">
        <v>44666815</v>
      </c>
      <c r="L32" s="88">
        <v>-3.8008588174538419E-3</v>
      </c>
      <c r="M32" s="92">
        <v>0.12469493275836434</v>
      </c>
      <c r="R32" s="91"/>
    </row>
    <row r="33" spans="1:18" ht="13.5" customHeight="1" x14ac:dyDescent="0.2">
      <c r="A33" s="83">
        <v>2015</v>
      </c>
      <c r="B33" s="84">
        <v>206461817</v>
      </c>
      <c r="C33" s="85">
        <v>3869275</v>
      </c>
      <c r="D33" s="86">
        <v>1.874087449303035E-2</v>
      </c>
      <c r="E33" s="87">
        <v>202592542</v>
      </c>
      <c r="F33" s="88">
        <v>3.8181956151524227E-2</v>
      </c>
      <c r="G33" s="89">
        <v>0.15309866376671599</v>
      </c>
      <c r="H33" s="84">
        <v>50489034</v>
      </c>
      <c r="I33" s="85">
        <v>2283060</v>
      </c>
      <c r="J33" s="86">
        <v>4.5218928133978556E-2</v>
      </c>
      <c r="K33" s="87">
        <v>48205974</v>
      </c>
      <c r="L33" s="88">
        <v>1.4632449165478779E-2</v>
      </c>
      <c r="M33" s="92">
        <v>0.21380973070234488</v>
      </c>
      <c r="R33" s="91"/>
    </row>
    <row r="34" spans="1:18" ht="13.5" customHeight="1" x14ac:dyDescent="0.2">
      <c r="A34" s="83">
        <v>2016</v>
      </c>
      <c r="B34" s="84">
        <v>228234525</v>
      </c>
      <c r="C34" s="85">
        <v>5144325</v>
      </c>
      <c r="D34" s="86">
        <v>2.2539644254084695E-2</v>
      </c>
      <c r="E34" s="87">
        <v>223090200</v>
      </c>
      <c r="F34" s="88">
        <v>8.0539749391045995E-2</v>
      </c>
      <c r="G34" s="89">
        <v>0.26976545622024634</v>
      </c>
      <c r="H34" s="84">
        <v>53599570</v>
      </c>
      <c r="I34" s="85">
        <v>3133035</v>
      </c>
      <c r="J34" s="86">
        <v>5.8452614451944294E-2</v>
      </c>
      <c r="K34" s="87">
        <v>50466535</v>
      </c>
      <c r="L34" s="88">
        <v>-4.4562151852618135E-4</v>
      </c>
      <c r="M34" s="92">
        <v>0.27072987380838864</v>
      </c>
      <c r="R34" s="91"/>
    </row>
    <row r="35" spans="1:18" ht="13.5" customHeight="1" x14ac:dyDescent="0.2">
      <c r="A35" s="83">
        <v>2017</v>
      </c>
      <c r="B35" s="84">
        <v>256053865</v>
      </c>
      <c r="C35" s="85">
        <v>6696969</v>
      </c>
      <c r="D35" s="86">
        <v>2.6154531977090056E-2</v>
      </c>
      <c r="E35" s="87">
        <v>249356896</v>
      </c>
      <c r="F35" s="88">
        <v>9.2546782744635153E-2</v>
      </c>
      <c r="G35" s="89">
        <v>0.41926795892918883</v>
      </c>
      <c r="H35" s="84">
        <v>55675135</v>
      </c>
      <c r="I35" s="85">
        <v>1691495</v>
      </c>
      <c r="J35" s="86">
        <v>3.0381515913701872E-2</v>
      </c>
      <c r="K35" s="87">
        <v>53983640</v>
      </c>
      <c r="L35" s="88">
        <v>7.165542559389935E-3</v>
      </c>
      <c r="M35" s="92">
        <v>0.35928935967007603</v>
      </c>
      <c r="R35" s="91"/>
    </row>
    <row r="36" spans="1:18" ht="13.5" customHeight="1" x14ac:dyDescent="0.2">
      <c r="A36" s="83">
        <v>2018</v>
      </c>
      <c r="B36" s="84">
        <v>267754340</v>
      </c>
      <c r="C36" s="85">
        <v>4868910</v>
      </c>
      <c r="D36" s="86">
        <v>1.8184243063996647E-2</v>
      </c>
      <c r="E36" s="87">
        <v>262885430</v>
      </c>
      <c r="F36" s="88">
        <v>2.6680186998934773E-2</v>
      </c>
      <c r="G36" s="89">
        <v>0.49626849569190234</v>
      </c>
      <c r="H36" s="84">
        <v>57885512</v>
      </c>
      <c r="I36" s="85">
        <v>1264845</v>
      </c>
      <c r="J36" s="86">
        <v>2.1850804394716247E-2</v>
      </c>
      <c r="K36" s="87">
        <v>56620667</v>
      </c>
      <c r="L36" s="88">
        <v>1.6983021235601855E-2</v>
      </c>
      <c r="M36" s="92">
        <v>0.42568878627900242</v>
      </c>
      <c r="R36" s="91"/>
    </row>
    <row r="37" spans="1:18" ht="13.5" customHeight="1" x14ac:dyDescent="0.2">
      <c r="A37" s="83">
        <v>2019</v>
      </c>
      <c r="B37" s="84">
        <v>286442785</v>
      </c>
      <c r="C37" s="85">
        <v>5401750</v>
      </c>
      <c r="D37" s="86">
        <v>1.8858041755179834E-2</v>
      </c>
      <c r="E37" s="87">
        <v>281041035</v>
      </c>
      <c r="F37" s="88">
        <v>4.9622706395720792E-2</v>
      </c>
      <c r="G37" s="89">
        <v>0.59960499395932776</v>
      </c>
      <c r="H37" s="84">
        <v>60240967</v>
      </c>
      <c r="I37" s="85">
        <v>1494565</v>
      </c>
      <c r="J37" s="86">
        <v>2.4809777704929602E-2</v>
      </c>
      <c r="K37" s="87">
        <v>58746402</v>
      </c>
      <c r="L37" s="88">
        <v>1.4872287905132462E-2</v>
      </c>
      <c r="M37" s="92">
        <v>0.47921405739777595</v>
      </c>
      <c r="R37" s="91"/>
    </row>
    <row r="38" spans="1:18" ht="13.5" customHeight="1" x14ac:dyDescent="0.2">
      <c r="A38" s="83">
        <v>2020</v>
      </c>
      <c r="B38" s="84">
        <v>295182505</v>
      </c>
      <c r="C38" s="85">
        <v>3380325</v>
      </c>
      <c r="D38" s="86">
        <v>1.1451644127757505E-2</v>
      </c>
      <c r="E38" s="87">
        <v>291802180</v>
      </c>
      <c r="F38" s="88">
        <v>1.8710176274818722E-2</v>
      </c>
      <c r="G38" s="89">
        <v>0.66085434597199899</v>
      </c>
      <c r="H38" s="84">
        <v>61963825</v>
      </c>
      <c r="I38" s="85">
        <v>2176885</v>
      </c>
      <c r="J38" s="86">
        <v>3.5131546511210372E-2</v>
      </c>
      <c r="K38" s="87">
        <v>59786940</v>
      </c>
      <c r="L38" s="88">
        <v>-7.5368478065765444E-3</v>
      </c>
      <c r="M38" s="92">
        <v>0.50541444388028034</v>
      </c>
      <c r="R38" s="91"/>
    </row>
    <row r="39" spans="1:18" ht="13.5" customHeight="1" x14ac:dyDescent="0.2">
      <c r="A39" s="83">
        <v>2021</v>
      </c>
      <c r="B39" s="84">
        <v>304835360</v>
      </c>
      <c r="C39" s="85">
        <v>4669658</v>
      </c>
      <c r="D39" s="86">
        <v>1.5318623141357355E-2</v>
      </c>
      <c r="E39" s="87">
        <v>300165702</v>
      </c>
      <c r="F39" s="88">
        <v>1.6881749140247995E-2</v>
      </c>
      <c r="G39" s="89">
        <v>0.70845711529103705</v>
      </c>
      <c r="H39" s="84">
        <v>63804700</v>
      </c>
      <c r="I39" s="85">
        <v>1094980</v>
      </c>
      <c r="J39" s="86">
        <v>1.7161431681365167E-2</v>
      </c>
      <c r="K39" s="87">
        <v>62709720</v>
      </c>
      <c r="L39" s="88">
        <v>1.2037588060453014E-2</v>
      </c>
      <c r="M39" s="92">
        <v>0.57900903206767385</v>
      </c>
      <c r="R39" s="91"/>
    </row>
    <row r="40" spans="1:18" ht="13.5" customHeight="1" x14ac:dyDescent="0.2">
      <c r="A40" s="83">
        <v>2022</v>
      </c>
      <c r="B40" s="84">
        <v>342705105</v>
      </c>
      <c r="C40" s="85">
        <v>5597315</v>
      </c>
      <c r="D40" s="86">
        <v>1.6332744736907261E-2</v>
      </c>
      <c r="E40" s="87">
        <v>337107790</v>
      </c>
      <c r="F40" s="88">
        <v>0.10586839400783427</v>
      </c>
      <c r="G40" s="89">
        <v>0.91872088852288891</v>
      </c>
      <c r="H40" s="84">
        <v>70048835</v>
      </c>
      <c r="I40" s="85">
        <v>1494245</v>
      </c>
      <c r="J40" s="86">
        <v>2.1331475391418001E-2</v>
      </c>
      <c r="K40" s="87">
        <v>68554590</v>
      </c>
      <c r="L40" s="88">
        <v>7.4444202386344582E-2</v>
      </c>
      <c r="M40" s="92">
        <v>0.72618083448142068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6.9095148873264997E-2</v>
      </c>
      <c r="C42" s="102"/>
      <c r="D42" s="103"/>
      <c r="E42" s="104" t="s">
        <v>26</v>
      </c>
      <c r="F42" s="105">
        <v>4.8231863052398488E-2</v>
      </c>
      <c r="G42" s="106"/>
      <c r="H42" s="101">
        <v>5.8388389342592495E-2</v>
      </c>
      <c r="I42" s="102"/>
      <c r="J42" s="107"/>
      <c r="K42" s="108" t="s">
        <v>27</v>
      </c>
      <c r="L42" s="105">
        <v>1.8389682020868405E-2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90156108</v>
      </c>
      <c r="C47" s="125">
        <v>54117086</v>
      </c>
      <c r="D47" s="126">
        <v>144273194</v>
      </c>
      <c r="E47" s="125">
        <v>6732707</v>
      </c>
      <c r="F47" s="127">
        <v>4.6666375182627479E-2</v>
      </c>
      <c r="G47" s="125">
        <v>137540487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94324585</v>
      </c>
      <c r="C48" s="132">
        <v>60255355</v>
      </c>
      <c r="D48" s="133">
        <v>154579940</v>
      </c>
      <c r="E48" s="132">
        <v>5984611</v>
      </c>
      <c r="F48" s="86">
        <v>3.871531454857597E-2</v>
      </c>
      <c r="G48" s="87">
        <v>148595329</v>
      </c>
      <c r="H48" s="88">
        <v>2.9957990671503398E-2</v>
      </c>
      <c r="I48" s="134">
        <v>2.9957990671503398E-2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106676430</v>
      </c>
      <c r="C49" s="132">
        <v>62292355</v>
      </c>
      <c r="D49" s="133">
        <v>168968785</v>
      </c>
      <c r="E49" s="132">
        <v>6280400</v>
      </c>
      <c r="F49" s="86">
        <v>3.7168995444927889E-2</v>
      </c>
      <c r="G49" s="87">
        <v>162688385</v>
      </c>
      <c r="H49" s="88">
        <v>5.2454704019163162E-2</v>
      </c>
      <c r="I49" s="134">
        <v>0.12764111259642591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114893440</v>
      </c>
      <c r="C50" s="132">
        <v>64607765</v>
      </c>
      <c r="D50" s="133">
        <v>179501205</v>
      </c>
      <c r="E50" s="132">
        <v>7513575</v>
      </c>
      <c r="F50" s="86">
        <v>4.1858075548852167E-2</v>
      </c>
      <c r="G50" s="87">
        <v>171987630</v>
      </c>
      <c r="H50" s="88">
        <v>1.7866288143102881E-2</v>
      </c>
      <c r="I50" s="134">
        <v>0.1920969185724134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110898775</v>
      </c>
      <c r="C51" s="132">
        <v>68902165</v>
      </c>
      <c r="D51" s="133">
        <v>179800940</v>
      </c>
      <c r="E51" s="132">
        <v>10465550</v>
      </c>
      <c r="F51" s="86">
        <v>5.8206314160537759E-2</v>
      </c>
      <c r="G51" s="87">
        <v>169335390</v>
      </c>
      <c r="H51" s="88">
        <v>-5.6633686665223219E-2</v>
      </c>
      <c r="I51" s="134">
        <v>0.17371346197547965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101181870</v>
      </c>
      <c r="C52" s="132">
        <v>72567470</v>
      </c>
      <c r="D52" s="133">
        <v>173749340</v>
      </c>
      <c r="E52" s="132">
        <v>5319215</v>
      </c>
      <c r="F52" s="86">
        <v>3.0614303340663049E-2</v>
      </c>
      <c r="G52" s="87">
        <v>168430125</v>
      </c>
      <c r="H52" s="88">
        <v>-6.3241132109765383E-2</v>
      </c>
      <c r="I52" s="134">
        <v>0.16743880363527544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100152750</v>
      </c>
      <c r="C53" s="132">
        <v>75038440</v>
      </c>
      <c r="D53" s="133">
        <v>175191190</v>
      </c>
      <c r="E53" s="132">
        <v>3112080</v>
      </c>
      <c r="F53" s="86">
        <v>1.7763906963586467E-2</v>
      </c>
      <c r="G53" s="87">
        <v>172079110</v>
      </c>
      <c r="H53" s="88">
        <v>-9.6128710474526115E-3</v>
      </c>
      <c r="I53" s="134">
        <v>0.19273099339576555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107606170</v>
      </c>
      <c r="C54" s="132">
        <v>77632485</v>
      </c>
      <c r="D54" s="133">
        <v>185238655</v>
      </c>
      <c r="E54" s="132">
        <v>2241430</v>
      </c>
      <c r="F54" s="86">
        <v>1.210022821640548E-2</v>
      </c>
      <c r="G54" s="87">
        <v>182997225</v>
      </c>
      <c r="H54" s="88">
        <v>4.4557234870086788E-2</v>
      </c>
      <c r="I54" s="134">
        <v>0.2684076641430701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107224680</v>
      </c>
      <c r="C55" s="132">
        <v>78445735</v>
      </c>
      <c r="D55" s="133">
        <v>185670415</v>
      </c>
      <c r="E55" s="132">
        <v>2387400</v>
      </c>
      <c r="F55" s="86">
        <v>1.2858268238372817E-2</v>
      </c>
      <c r="G55" s="87">
        <v>183283015</v>
      </c>
      <c r="H55" s="88">
        <v>-1.0557407685777032E-2</v>
      </c>
      <c r="I55" s="134">
        <v>0.27038855880601076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106582015</v>
      </c>
      <c r="C56" s="132">
        <v>83111290</v>
      </c>
      <c r="D56" s="133">
        <v>189693305</v>
      </c>
      <c r="E56" s="132">
        <v>6455340</v>
      </c>
      <c r="F56" s="86">
        <v>3.4030405026682413E-2</v>
      </c>
      <c r="G56" s="87">
        <v>183237965</v>
      </c>
      <c r="H56" s="88">
        <v>-1.3100902478189645E-2</v>
      </c>
      <c r="I56" s="134">
        <v>0.2700763039875585</v>
      </c>
      <c r="K56" s="136" t="s">
        <v>117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117776775</v>
      </c>
      <c r="C57" s="138">
        <v>89736975</v>
      </c>
      <c r="D57" s="139">
        <v>207513750</v>
      </c>
      <c r="E57" s="138">
        <v>4776620</v>
      </c>
      <c r="F57" s="86">
        <v>2.3018330110655318E-2</v>
      </c>
      <c r="G57" s="87">
        <v>202737130</v>
      </c>
      <c r="H57" s="88">
        <v>6.8762706200938398E-2</v>
      </c>
      <c r="I57" s="134">
        <v>0.4052307596378576</v>
      </c>
      <c r="K57" s="136" t="s">
        <v>118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119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2.7085150561418248E-2</v>
      </c>
      <c r="C59" s="145">
        <v>5.1873955837585806E-2</v>
      </c>
      <c r="D59" s="145">
        <v>3.7017590500636244E-2</v>
      </c>
      <c r="E59" s="102"/>
      <c r="F59" s="107"/>
      <c r="G59" s="108" t="s">
        <v>45</v>
      </c>
      <c r="H59" s="105">
        <v>6.0452923918386742E-3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14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D9E4-4536-435B-82E0-51FB91EA8494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392113480</v>
      </c>
      <c r="C31" s="20" t="s">
        <v>9</v>
      </c>
      <c r="D31" s="18" t="s">
        <v>9</v>
      </c>
      <c r="E31" s="162" t="s">
        <v>9</v>
      </c>
      <c r="F31" s="163">
        <v>589868165</v>
      </c>
      <c r="G31" s="20" t="s">
        <v>9</v>
      </c>
      <c r="H31" s="18" t="s">
        <v>9</v>
      </c>
      <c r="I31" s="21" t="s">
        <v>9</v>
      </c>
      <c r="J31" s="163">
        <v>96945790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558597745</v>
      </c>
      <c r="C32" s="26">
        <v>166484265</v>
      </c>
      <c r="D32" s="27">
        <v>0.42458184554124484</v>
      </c>
      <c r="E32" s="165">
        <v>0.42458184554124484</v>
      </c>
      <c r="F32" s="166">
        <v>726398710</v>
      </c>
      <c r="G32" s="26">
        <v>136530545</v>
      </c>
      <c r="H32" s="27">
        <v>0.23145942280170351</v>
      </c>
      <c r="I32" s="31">
        <v>0.23145942280170351</v>
      </c>
      <c r="J32" s="166">
        <v>114626820</v>
      </c>
      <c r="K32" s="26">
        <v>17681030</v>
      </c>
      <c r="L32" s="27">
        <v>0.18238058609868463</v>
      </c>
      <c r="M32" s="167">
        <v>0.18238058609868463</v>
      </c>
      <c r="N32" s="23"/>
    </row>
    <row r="33" spans="1:14" x14ac:dyDescent="0.2">
      <c r="A33" s="24">
        <v>2014</v>
      </c>
      <c r="B33" s="25">
        <v>683495955</v>
      </c>
      <c r="C33" s="26">
        <v>124898210</v>
      </c>
      <c r="D33" s="27">
        <v>0.22359239921385649</v>
      </c>
      <c r="E33" s="165">
        <v>0.74310751826231525</v>
      </c>
      <c r="F33" s="166">
        <v>952916785</v>
      </c>
      <c r="G33" s="26">
        <v>226518075</v>
      </c>
      <c r="H33" s="27">
        <v>0.31183711077901005</v>
      </c>
      <c r="I33" s="31">
        <v>0.6154741712497741</v>
      </c>
      <c r="J33" s="166">
        <v>130447120</v>
      </c>
      <c r="K33" s="26">
        <v>15820300</v>
      </c>
      <c r="L33" s="27">
        <v>0.13801569301146102</v>
      </c>
      <c r="M33" s="167">
        <v>0.34556766209239204</v>
      </c>
      <c r="N33" s="168"/>
    </row>
    <row r="34" spans="1:14" x14ac:dyDescent="0.2">
      <c r="A34" s="24">
        <v>2015</v>
      </c>
      <c r="B34" s="25">
        <v>795072815</v>
      </c>
      <c r="C34" s="26">
        <v>111576860</v>
      </c>
      <c r="D34" s="27">
        <v>0.16324436038542467</v>
      </c>
      <c r="E34" s="165">
        <v>1.0276599901640719</v>
      </c>
      <c r="F34" s="166">
        <v>1036493415</v>
      </c>
      <c r="G34" s="26">
        <v>83576630</v>
      </c>
      <c r="H34" s="27">
        <v>8.770611591231442E-2</v>
      </c>
      <c r="I34" s="31">
        <v>0.75716113616675684</v>
      </c>
      <c r="J34" s="166">
        <v>145509140</v>
      </c>
      <c r="K34" s="26">
        <v>15062020</v>
      </c>
      <c r="L34" s="27">
        <v>0.11546456525832077</v>
      </c>
      <c r="M34" s="167">
        <v>0.50093304722154519</v>
      </c>
      <c r="N34" s="168"/>
    </row>
    <row r="35" spans="1:14" x14ac:dyDescent="0.2">
      <c r="A35" s="24">
        <v>2016</v>
      </c>
      <c r="B35" s="25">
        <v>815347340</v>
      </c>
      <c r="C35" s="26">
        <v>20274525</v>
      </c>
      <c r="D35" s="27">
        <v>2.5500211574961219E-2</v>
      </c>
      <c r="E35" s="165">
        <v>1.0793657489153394</v>
      </c>
      <c r="F35" s="166">
        <v>1040511275</v>
      </c>
      <c r="G35" s="26">
        <v>4017860</v>
      </c>
      <c r="H35" s="27">
        <v>3.8763970343217279E-3</v>
      </c>
      <c r="I35" s="31">
        <v>0.76397259038381904</v>
      </c>
      <c r="J35" s="166">
        <v>145446555</v>
      </c>
      <c r="K35" s="26">
        <v>-62585</v>
      </c>
      <c r="L35" s="27">
        <v>-4.3011043842331831E-4</v>
      </c>
      <c r="M35" s="167">
        <v>0.50028748025056069</v>
      </c>
      <c r="N35" s="168"/>
    </row>
    <row r="36" spans="1:14" x14ac:dyDescent="0.2">
      <c r="A36" s="24">
        <v>2017</v>
      </c>
      <c r="B36" s="25">
        <v>783887670</v>
      </c>
      <c r="C36" s="26">
        <v>-31459670</v>
      </c>
      <c r="D36" s="27">
        <v>-3.8584378039425507E-2</v>
      </c>
      <c r="E36" s="165">
        <v>0.99913471477695692</v>
      </c>
      <c r="F36" s="166">
        <v>995177490</v>
      </c>
      <c r="G36" s="26">
        <v>-45333785</v>
      </c>
      <c r="H36" s="27">
        <v>-4.3568759021856827E-2</v>
      </c>
      <c r="I36" s="31">
        <v>0.68711849367222588</v>
      </c>
      <c r="J36" s="166">
        <v>144786920</v>
      </c>
      <c r="K36" s="26">
        <v>-659635</v>
      </c>
      <c r="L36" s="27">
        <v>-4.5352397655619965E-3</v>
      </c>
      <c r="M36" s="167">
        <v>0.49348331681035351</v>
      </c>
      <c r="N36" s="168"/>
    </row>
    <row r="37" spans="1:14" x14ac:dyDescent="0.2">
      <c r="A37" s="24">
        <v>2018</v>
      </c>
      <c r="B37" s="25">
        <v>791022075</v>
      </c>
      <c r="C37" s="26">
        <v>7134405</v>
      </c>
      <c r="D37" s="27">
        <v>9.1013103956591127E-3</v>
      </c>
      <c r="E37" s="165">
        <v>1.0173294603388794</v>
      </c>
      <c r="F37" s="166">
        <v>995580415</v>
      </c>
      <c r="G37" s="26">
        <v>402925</v>
      </c>
      <c r="H37" s="27">
        <v>4.0487752591751244E-4</v>
      </c>
      <c r="I37" s="31">
        <v>0.68780157003387354</v>
      </c>
      <c r="J37" s="166">
        <v>141936455</v>
      </c>
      <c r="K37" s="26">
        <v>-2850465</v>
      </c>
      <c r="L37" s="27">
        <v>-1.9687310152049647E-2</v>
      </c>
      <c r="M37" s="167">
        <v>0.46408064754539624</v>
      </c>
      <c r="N37" s="168"/>
    </row>
    <row r="38" spans="1:14" x14ac:dyDescent="0.2">
      <c r="A38" s="24">
        <v>2019</v>
      </c>
      <c r="B38" s="25">
        <v>752655675</v>
      </c>
      <c r="C38" s="26">
        <v>-38366400</v>
      </c>
      <c r="D38" s="27">
        <v>-4.850231265669798E-2</v>
      </c>
      <c r="E38" s="165">
        <v>0.91948431612195536</v>
      </c>
      <c r="F38" s="166">
        <v>912981315</v>
      </c>
      <c r="G38" s="26">
        <v>-82599100</v>
      </c>
      <c r="H38" s="27">
        <v>-8.2965774291572425E-2</v>
      </c>
      <c r="I38" s="31">
        <v>0.54777180592548169</v>
      </c>
      <c r="J38" s="166">
        <v>143430370</v>
      </c>
      <c r="K38" s="26">
        <v>1493915</v>
      </c>
      <c r="L38" s="27">
        <v>1.0525238213114452E-2</v>
      </c>
      <c r="M38" s="167">
        <v>0.47949044512402239</v>
      </c>
      <c r="N38" s="168"/>
    </row>
    <row r="39" spans="1:14" x14ac:dyDescent="0.2">
      <c r="A39" s="24">
        <v>2020</v>
      </c>
      <c r="B39" s="25">
        <v>737233900</v>
      </c>
      <c r="C39" s="26">
        <v>-15421775</v>
      </c>
      <c r="D39" s="27">
        <v>-2.0489814283271034E-2</v>
      </c>
      <c r="E39" s="165">
        <v>0.88015443896496492</v>
      </c>
      <c r="F39" s="166">
        <v>874343660</v>
      </c>
      <c r="G39" s="26">
        <v>-38637655</v>
      </c>
      <c r="H39" s="27">
        <v>-4.2320312984718639E-2</v>
      </c>
      <c r="I39" s="31">
        <v>0.48226961866979207</v>
      </c>
      <c r="J39" s="166">
        <v>176768320</v>
      </c>
      <c r="K39" s="26">
        <v>33337950</v>
      </c>
      <c r="L39" s="27">
        <v>0.23243299170182716</v>
      </c>
      <c r="M39" s="167">
        <v>0.82337283547846685</v>
      </c>
      <c r="N39" s="168"/>
    </row>
    <row r="40" spans="1:14" x14ac:dyDescent="0.2">
      <c r="A40" s="24">
        <v>2021</v>
      </c>
      <c r="B40" s="25">
        <v>745175770</v>
      </c>
      <c r="C40" s="26">
        <v>7941870</v>
      </c>
      <c r="D40" s="27">
        <v>1.0772524160920978E-2</v>
      </c>
      <c r="E40" s="165">
        <v>0.90040844808497789</v>
      </c>
      <c r="F40" s="166">
        <v>876482940</v>
      </c>
      <c r="G40" s="26">
        <v>2139280</v>
      </c>
      <c r="H40" s="27">
        <v>2.4467267252787079E-3</v>
      </c>
      <c r="I40" s="31">
        <v>0.48589632735986016</v>
      </c>
      <c r="J40" s="166">
        <v>172541850</v>
      </c>
      <c r="K40" s="26">
        <v>-4226470</v>
      </c>
      <c r="L40" s="27">
        <v>-2.3909657567600349E-2</v>
      </c>
      <c r="M40" s="167">
        <v>0.77977661536411225</v>
      </c>
      <c r="N40" s="168"/>
    </row>
    <row r="41" spans="1:14" ht="13.5" thickBot="1" x14ac:dyDescent="0.25">
      <c r="A41" s="32">
        <v>2022</v>
      </c>
      <c r="B41" s="33">
        <v>773022560</v>
      </c>
      <c r="C41" s="34">
        <v>27846790</v>
      </c>
      <c r="D41" s="35">
        <v>3.736942493446882E-2</v>
      </c>
      <c r="E41" s="169">
        <v>0.97142561893051982</v>
      </c>
      <c r="F41" s="170">
        <v>887119855</v>
      </c>
      <c r="G41" s="34">
        <v>10636915</v>
      </c>
      <c r="H41" s="35">
        <v>1.2135906490090954E-2</v>
      </c>
      <c r="I41" s="37">
        <v>0.503929026242669</v>
      </c>
      <c r="J41" s="170">
        <v>174331960</v>
      </c>
      <c r="K41" s="34">
        <v>1790110</v>
      </c>
      <c r="L41" s="35">
        <v>1.0374932226587346E-2</v>
      </c>
      <c r="M41" s="171">
        <v>0.79824167712697991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7.0232264502673392E-2</v>
      </c>
      <c r="E43" s="43"/>
      <c r="F43" s="40"/>
      <c r="G43" s="41" t="s">
        <v>55</v>
      </c>
      <c r="H43" s="45">
        <v>4.1652196893561921E-2</v>
      </c>
      <c r="I43" s="43"/>
      <c r="J43" s="40"/>
      <c r="K43" s="41" t="s">
        <v>56</v>
      </c>
      <c r="L43" s="45">
        <v>6.043683756889906E-2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2744530</v>
      </c>
      <c r="C47" s="20" t="s">
        <v>9</v>
      </c>
      <c r="D47" s="18" t="s">
        <v>9</v>
      </c>
      <c r="E47" s="176" t="s">
        <v>9</v>
      </c>
      <c r="F47" s="163">
        <v>258830</v>
      </c>
      <c r="G47" s="20" t="s">
        <v>9</v>
      </c>
      <c r="H47" s="18" t="s">
        <v>9</v>
      </c>
      <c r="I47" s="176" t="s">
        <v>9</v>
      </c>
      <c r="J47" s="163">
        <v>1081930795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3335560</v>
      </c>
      <c r="C48" s="26">
        <v>591030</v>
      </c>
      <c r="D48" s="27">
        <v>0.21534834744018103</v>
      </c>
      <c r="E48" s="177">
        <v>0.21534834744018103</v>
      </c>
      <c r="F48" s="166">
        <v>331410</v>
      </c>
      <c r="G48" s="26">
        <v>72580</v>
      </c>
      <c r="H48" s="27">
        <v>0.28041571687980527</v>
      </c>
      <c r="I48" s="177">
        <v>0.28041571687980527</v>
      </c>
      <c r="J48" s="166">
        <v>1403290245</v>
      </c>
      <c r="K48" s="26">
        <v>321359450</v>
      </c>
      <c r="L48" s="27">
        <v>0.29702403470270017</v>
      </c>
      <c r="M48" s="28">
        <v>0.29702403470270017</v>
      </c>
    </row>
    <row r="49" spans="1:17" x14ac:dyDescent="0.2">
      <c r="A49" s="24">
        <v>2014</v>
      </c>
      <c r="B49" s="25">
        <v>3970255</v>
      </c>
      <c r="C49" s="26">
        <v>634695</v>
      </c>
      <c r="D49" s="27">
        <v>0.19028139203012387</v>
      </c>
      <c r="E49" s="177">
        <v>0.44660652279260932</v>
      </c>
      <c r="F49" s="166">
        <v>577400</v>
      </c>
      <c r="G49" s="26">
        <v>245990</v>
      </c>
      <c r="H49" s="27">
        <v>0.74225279864820015</v>
      </c>
      <c r="I49" s="177">
        <v>1.2308078661669821</v>
      </c>
      <c r="J49" s="166">
        <v>1771407515</v>
      </c>
      <c r="K49" s="26">
        <v>368117270</v>
      </c>
      <c r="L49" s="27">
        <v>0.26232439889867543</v>
      </c>
      <c r="M49" s="28">
        <v>0.63726508496322076</v>
      </c>
    </row>
    <row r="50" spans="1:17" x14ac:dyDescent="0.2">
      <c r="A50" s="24">
        <v>2015</v>
      </c>
      <c r="B50" s="25">
        <v>4045865</v>
      </c>
      <c r="C50" s="26">
        <v>75610</v>
      </c>
      <c r="D50" s="27">
        <v>1.9044116813655546E-2</v>
      </c>
      <c r="E50" s="177">
        <v>0.47415586639606783</v>
      </c>
      <c r="F50" s="166">
        <v>576420</v>
      </c>
      <c r="G50" s="26">
        <v>-980</v>
      </c>
      <c r="H50" s="27">
        <v>-1.6972635954277796E-3</v>
      </c>
      <c r="I50" s="177">
        <v>1.227021597187343</v>
      </c>
      <c r="J50" s="166">
        <v>1981697655</v>
      </c>
      <c r="K50" s="26">
        <v>210290140</v>
      </c>
      <c r="L50" s="27">
        <v>0.11871358691847934</v>
      </c>
      <c r="M50" s="28">
        <v>0.83163069593559358</v>
      </c>
    </row>
    <row r="51" spans="1:17" x14ac:dyDescent="0.2">
      <c r="A51" s="24">
        <v>2016</v>
      </c>
      <c r="B51" s="25">
        <v>2164565</v>
      </c>
      <c r="C51" s="26">
        <v>-1881300</v>
      </c>
      <c r="D51" s="27">
        <v>-0.46499327090745735</v>
      </c>
      <c r="E51" s="177">
        <v>-0.21131669174685647</v>
      </c>
      <c r="F51" s="166">
        <v>1132440</v>
      </c>
      <c r="G51" s="26">
        <v>556020</v>
      </c>
      <c r="H51" s="27">
        <v>0.96460913916935564</v>
      </c>
      <c r="I51" s="177">
        <v>3.3752269829617898</v>
      </c>
      <c r="J51" s="166">
        <v>2004602175</v>
      </c>
      <c r="K51" s="26">
        <v>22904520</v>
      </c>
      <c r="L51" s="27">
        <v>1.1558029521915139E-2</v>
      </c>
      <c r="M51" s="28">
        <v>0.85280073759246311</v>
      </c>
    </row>
    <row r="52" spans="1:17" x14ac:dyDescent="0.2">
      <c r="A52" s="24">
        <v>2017</v>
      </c>
      <c r="B52" s="25">
        <v>2146455</v>
      </c>
      <c r="C52" s="26">
        <v>-18110</v>
      </c>
      <c r="D52" s="27">
        <v>-8.3665771182662562E-3</v>
      </c>
      <c r="E52" s="177">
        <v>-0.21791527146724576</v>
      </c>
      <c r="F52" s="166">
        <v>1097845</v>
      </c>
      <c r="G52" s="26">
        <v>-34595</v>
      </c>
      <c r="H52" s="27">
        <v>-3.0549079862950797E-2</v>
      </c>
      <c r="I52" s="177">
        <v>3.2415678244407524</v>
      </c>
      <c r="J52" s="166">
        <v>1927096380</v>
      </c>
      <c r="K52" s="26">
        <v>-77505795</v>
      </c>
      <c r="L52" s="27">
        <v>-3.8663928417617323E-2</v>
      </c>
      <c r="M52" s="28">
        <v>0.78116418250207953</v>
      </c>
    </row>
    <row r="53" spans="1:17" x14ac:dyDescent="0.2">
      <c r="A53" s="24">
        <v>2018</v>
      </c>
      <c r="B53" s="25">
        <v>2150605</v>
      </c>
      <c r="C53" s="26">
        <v>4150</v>
      </c>
      <c r="D53" s="27">
        <v>1.9334204537248625E-3</v>
      </c>
      <c r="E53" s="177">
        <v>-0.21640317285655467</v>
      </c>
      <c r="F53" s="166">
        <v>1106795</v>
      </c>
      <c r="G53" s="26">
        <v>8950</v>
      </c>
      <c r="H53" s="27">
        <v>8.1523348013608481E-3</v>
      </c>
      <c r="I53" s="177">
        <v>3.2761465054282732</v>
      </c>
      <c r="J53" s="166">
        <v>1931796345</v>
      </c>
      <c r="K53" s="26">
        <v>4699965</v>
      </c>
      <c r="L53" s="27">
        <v>2.4388842451149224E-3</v>
      </c>
      <c r="M53" s="28">
        <v>0.78550823576474682</v>
      </c>
    </row>
    <row r="54" spans="1:17" x14ac:dyDescent="0.2">
      <c r="A54" s="24">
        <v>2019</v>
      </c>
      <c r="B54" s="25">
        <v>2261635</v>
      </c>
      <c r="C54" s="26">
        <v>111030</v>
      </c>
      <c r="D54" s="27">
        <v>5.1627332773800862E-2</v>
      </c>
      <c r="E54" s="177">
        <v>-0.17594815870112551</v>
      </c>
      <c r="F54" s="166">
        <v>1104180</v>
      </c>
      <c r="G54" s="26">
        <v>-2615</v>
      </c>
      <c r="H54" s="27">
        <v>-2.3626778219995575E-3</v>
      </c>
      <c r="I54" s="177">
        <v>3.266043348916277</v>
      </c>
      <c r="J54" s="166">
        <v>1812433175</v>
      </c>
      <c r="K54" s="26">
        <v>-119363170</v>
      </c>
      <c r="L54" s="27">
        <v>-6.1788692327192495E-2</v>
      </c>
      <c r="M54" s="28">
        <v>0.67518401673741069</v>
      </c>
    </row>
    <row r="55" spans="1:17" x14ac:dyDescent="0.2">
      <c r="A55" s="24">
        <v>2020</v>
      </c>
      <c r="B55" s="25">
        <v>2697890</v>
      </c>
      <c r="C55" s="26">
        <v>436255</v>
      </c>
      <c r="D55" s="27">
        <v>0.19289363668319601</v>
      </c>
      <c r="E55" s="178">
        <v>-1.699380221750172E-2</v>
      </c>
      <c r="F55" s="166">
        <v>1162070</v>
      </c>
      <c r="G55" s="26">
        <v>57890</v>
      </c>
      <c r="H55" s="27">
        <v>5.2428046151895523E-2</v>
      </c>
      <c r="I55" s="178">
        <v>3.4897036664992465</v>
      </c>
      <c r="J55" s="166">
        <v>1792205840</v>
      </c>
      <c r="K55" s="26">
        <v>-20227335</v>
      </c>
      <c r="L55" s="27">
        <v>-1.116032043498652E-2</v>
      </c>
      <c r="M55" s="28">
        <v>0.65648842632305326</v>
      </c>
    </row>
    <row r="56" spans="1:17" x14ac:dyDescent="0.2">
      <c r="A56" s="24">
        <v>2021</v>
      </c>
      <c r="B56" s="25">
        <v>2643865</v>
      </c>
      <c r="C56" s="26">
        <v>-54025</v>
      </c>
      <c r="D56" s="27">
        <v>-2.0024908354306512E-2</v>
      </c>
      <c r="E56" s="178">
        <v>-3.6678411239811554E-2</v>
      </c>
      <c r="F56" s="166">
        <v>1292280</v>
      </c>
      <c r="G56" s="26">
        <v>130210</v>
      </c>
      <c r="H56" s="27">
        <v>0.11205004862013476</v>
      </c>
      <c r="I56" s="178">
        <v>3.9927751806204843</v>
      </c>
      <c r="J56" s="166">
        <v>1798136705</v>
      </c>
      <c r="K56" s="26">
        <v>5930865</v>
      </c>
      <c r="L56" s="27">
        <v>3.3092543655588134E-3</v>
      </c>
      <c r="M56" s="28">
        <v>0.66197016787936058</v>
      </c>
    </row>
    <row r="57" spans="1:17" ht="13.5" thickBot="1" x14ac:dyDescent="0.25">
      <c r="A57" s="32">
        <v>2022</v>
      </c>
      <c r="B57" s="33">
        <v>2540765</v>
      </c>
      <c r="C57" s="34">
        <v>-103100</v>
      </c>
      <c r="D57" s="35">
        <v>-3.8995939656525577E-2</v>
      </c>
      <c r="E57" s="179">
        <v>-7.4244041784932213E-2</v>
      </c>
      <c r="F57" s="170">
        <v>1283805</v>
      </c>
      <c r="G57" s="34">
        <v>-8475</v>
      </c>
      <c r="H57" s="35">
        <v>-6.5581762466338563E-3</v>
      </c>
      <c r="I57" s="179">
        <v>3.9600316810261562</v>
      </c>
      <c r="J57" s="170">
        <v>1838298945</v>
      </c>
      <c r="K57" s="34">
        <v>40162240</v>
      </c>
      <c r="L57" s="35">
        <v>2.2335476434201369E-2</v>
      </c>
      <c r="M57" s="36">
        <v>0.69909106339837568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14</v>
      </c>
      <c r="J59" s="172" t="s">
        <v>53</v>
      </c>
      <c r="K59" t="s">
        <v>60</v>
      </c>
      <c r="L59" s="45">
        <v>5.4439497701873396E-2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BFB6-4B4A-4794-BEEB-F6D0495CB3A3}">
  <sheetPr>
    <pageSetUpPr fitToPage="1"/>
  </sheetPr>
  <dimension ref="A2:U41"/>
  <sheetViews>
    <sheetView tabSelected="1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116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386849705</v>
      </c>
      <c r="C7" s="201">
        <v>113625.5</v>
      </c>
      <c r="D7" s="202">
        <v>3404.6028840357139</v>
      </c>
      <c r="E7" s="203" t="s">
        <v>94</v>
      </c>
      <c r="F7" s="204"/>
      <c r="G7" s="205">
        <v>591666620</v>
      </c>
      <c r="H7" s="206">
        <v>224419.20000000001</v>
      </c>
      <c r="I7" s="207">
        <v>2636.4349396130096</v>
      </c>
      <c r="J7" s="203" t="s">
        <v>94</v>
      </c>
      <c r="K7" s="208"/>
      <c r="L7" s="205">
        <v>97983395</v>
      </c>
      <c r="M7" s="206">
        <v>95661.02</v>
      </c>
      <c r="N7" s="209">
        <v>1024.2771298068951</v>
      </c>
      <c r="O7" s="210"/>
      <c r="P7" s="211"/>
      <c r="U7" s="1"/>
    </row>
    <row r="8" spans="1:21" x14ac:dyDescent="0.2">
      <c r="A8" s="212">
        <v>2013</v>
      </c>
      <c r="B8" s="213">
        <v>544700235</v>
      </c>
      <c r="C8" s="214">
        <v>118996.81</v>
      </c>
      <c r="D8" s="215">
        <v>4577.4356052065596</v>
      </c>
      <c r="E8" s="210">
        <v>0.34448444095206926</v>
      </c>
      <c r="F8" s="216">
        <v>0.34448444095206926</v>
      </c>
      <c r="G8" s="25">
        <v>735066825</v>
      </c>
      <c r="H8" s="214">
        <v>221125.45</v>
      </c>
      <c r="I8" s="217">
        <v>3324.2072542984083</v>
      </c>
      <c r="J8" s="210">
        <v>0.26087209828373525</v>
      </c>
      <c r="K8" s="218">
        <v>0.26087209828373525</v>
      </c>
      <c r="L8" s="25">
        <v>115358540</v>
      </c>
      <c r="M8" s="214">
        <v>93648</v>
      </c>
      <c r="N8" s="219">
        <v>1231.8313258158209</v>
      </c>
      <c r="O8" s="210">
        <v>0.202634804555341</v>
      </c>
      <c r="P8" s="220">
        <v>0.202634804555341</v>
      </c>
      <c r="U8" s="1"/>
    </row>
    <row r="9" spans="1:21" x14ac:dyDescent="0.2">
      <c r="A9" s="212">
        <v>2014</v>
      </c>
      <c r="B9" s="213">
        <v>634053395</v>
      </c>
      <c r="C9" s="214">
        <v>125069.24</v>
      </c>
      <c r="D9" s="215">
        <v>5069.6189966453776</v>
      </c>
      <c r="E9" s="210">
        <v>0.10752382641472637</v>
      </c>
      <c r="F9" s="216">
        <v>0.48904855259829999</v>
      </c>
      <c r="G9" s="25">
        <v>989577200</v>
      </c>
      <c r="H9" s="214">
        <v>221214.28</v>
      </c>
      <c r="I9" s="217">
        <v>4473.3875227223125</v>
      </c>
      <c r="J9" s="210">
        <v>0.3457005476833438</v>
      </c>
      <c r="K9" s="218">
        <v>0.69675627321906941</v>
      </c>
      <c r="L9" s="25">
        <v>132948405</v>
      </c>
      <c r="M9" s="214">
        <v>87010.53</v>
      </c>
      <c r="N9" s="219">
        <v>1527.9576506429739</v>
      </c>
      <c r="O9" s="210">
        <v>0.24039518935844043</v>
      </c>
      <c r="P9" s="220">
        <v>0.49174242612547314</v>
      </c>
      <c r="U9" s="1"/>
    </row>
    <row r="10" spans="1:21" x14ac:dyDescent="0.2">
      <c r="A10" s="212">
        <v>2015</v>
      </c>
      <c r="B10" s="213">
        <v>772231570</v>
      </c>
      <c r="C10" s="214">
        <v>135608.63</v>
      </c>
      <c r="D10" s="215">
        <v>5694.5606632852196</v>
      </c>
      <c r="E10" s="210">
        <v>0.12327191985302499</v>
      </c>
      <c r="F10" s="216">
        <v>0.67260642643146051</v>
      </c>
      <c r="G10" s="25">
        <v>1053289420</v>
      </c>
      <c r="H10" s="214">
        <v>207343.82</v>
      </c>
      <c r="I10" s="217">
        <v>5079.9171154462183</v>
      </c>
      <c r="J10" s="210">
        <v>0.13558619494579308</v>
      </c>
      <c r="K10" s="218">
        <v>0.92681300005524747</v>
      </c>
      <c r="L10" s="25">
        <v>146680980</v>
      </c>
      <c r="M10" s="214">
        <v>90641.74</v>
      </c>
      <c r="N10" s="219">
        <v>1618.2498261838309</v>
      </c>
      <c r="O10" s="210">
        <v>5.9093375724688105E-2</v>
      </c>
      <c r="P10" s="220">
        <v>0.57989452179696355</v>
      </c>
      <c r="U10" s="1"/>
    </row>
    <row r="11" spans="1:21" x14ac:dyDescent="0.2">
      <c r="A11" s="212">
        <v>2016</v>
      </c>
      <c r="B11" s="213">
        <v>811493370</v>
      </c>
      <c r="C11" s="214">
        <v>140541.60999999999</v>
      </c>
      <c r="D11" s="215">
        <v>5774.043502134351</v>
      </c>
      <c r="E11" s="210">
        <v>1.3957677079741109E-2</v>
      </c>
      <c r="F11" s="216">
        <v>0.6959521268130906</v>
      </c>
      <c r="G11" s="25">
        <v>1044352835</v>
      </c>
      <c r="H11" s="214">
        <v>203613.49</v>
      </c>
      <c r="I11" s="217">
        <v>5129.0945162818043</v>
      </c>
      <c r="J11" s="210">
        <v>9.6807486653778373E-3</v>
      </c>
      <c r="K11" s="218">
        <v>0.94546599243396501</v>
      </c>
      <c r="L11" s="25">
        <v>145387675</v>
      </c>
      <c r="M11" s="214">
        <v>89932.07</v>
      </c>
      <c r="N11" s="219">
        <v>1616.638814162734</v>
      </c>
      <c r="O11" s="210">
        <v>-9.9552738707597496E-4</v>
      </c>
      <c r="P11" s="220">
        <v>0.57832169353182339</v>
      </c>
      <c r="U11" s="1"/>
    </row>
    <row r="12" spans="1:21" x14ac:dyDescent="0.2">
      <c r="A12" s="212">
        <v>2017</v>
      </c>
      <c r="B12" s="213">
        <v>779935720</v>
      </c>
      <c r="C12" s="214">
        <v>141348.29</v>
      </c>
      <c r="D12" s="215">
        <v>5517.8291863311533</v>
      </c>
      <c r="E12" s="210">
        <v>-4.4373464749354441E-2</v>
      </c>
      <c r="F12" s="216">
        <v>0.62069685489735715</v>
      </c>
      <c r="G12" s="25">
        <v>998048880</v>
      </c>
      <c r="H12" s="214">
        <v>202225.18</v>
      </c>
      <c r="I12" s="217">
        <v>4935.3343634061794</v>
      </c>
      <c r="J12" s="210">
        <v>-3.7776678175953371E-2</v>
      </c>
      <c r="K12" s="218">
        <v>0.8719727497355253</v>
      </c>
      <c r="L12" s="25">
        <v>144816875</v>
      </c>
      <c r="M12" s="214">
        <v>89507.199999999997</v>
      </c>
      <c r="N12" s="219">
        <v>1617.935484519681</v>
      </c>
      <c r="O12" s="210">
        <v>8.0207795679990135E-4</v>
      </c>
      <c r="P12" s="220">
        <v>0.57958763057094431</v>
      </c>
      <c r="U12" s="1"/>
    </row>
    <row r="13" spans="1:21" x14ac:dyDescent="0.2">
      <c r="A13" s="212">
        <v>2018</v>
      </c>
      <c r="B13" s="213">
        <v>789832860</v>
      </c>
      <c r="C13" s="214">
        <v>143187.26999999999</v>
      </c>
      <c r="D13" s="215">
        <v>5516.0829590507592</v>
      </c>
      <c r="E13" s="210">
        <v>-3.1646997785286698E-4</v>
      </c>
      <c r="F13" s="216">
        <v>0.62018395299958162</v>
      </c>
      <c r="G13" s="25">
        <v>997297765</v>
      </c>
      <c r="H13" s="214">
        <v>202121.4</v>
      </c>
      <c r="I13" s="217">
        <v>4934.1522718524611</v>
      </c>
      <c r="J13" s="210">
        <v>-2.395160016883644E-4</v>
      </c>
      <c r="K13" s="218">
        <v>0.87152438230723916</v>
      </c>
      <c r="L13" s="25">
        <v>141675565</v>
      </c>
      <c r="M13" s="214">
        <v>87743.47</v>
      </c>
      <c r="N13" s="219">
        <v>1614.6565094815603</v>
      </c>
      <c r="O13" s="210">
        <v>-2.026641401646598E-3</v>
      </c>
      <c r="P13" s="220">
        <v>0.57638637288130046</v>
      </c>
      <c r="U13" s="1"/>
    </row>
    <row r="14" spans="1:21" x14ac:dyDescent="0.2">
      <c r="A14" s="212">
        <v>2019</v>
      </c>
      <c r="B14" s="213">
        <v>751643310</v>
      </c>
      <c r="C14" s="214">
        <v>143483.49</v>
      </c>
      <c r="D14" s="215">
        <v>5238.535179204242</v>
      </c>
      <c r="E14" s="210">
        <v>-5.0316099650227028E-2</v>
      </c>
      <c r="F14" s="216">
        <v>0.53866261576875596</v>
      </c>
      <c r="G14" s="25">
        <v>913868185</v>
      </c>
      <c r="H14" s="214">
        <v>201725.25</v>
      </c>
      <c r="I14" s="217">
        <v>4530.2617545398998</v>
      </c>
      <c r="J14" s="210">
        <v>-8.1856111254735561E-2</v>
      </c>
      <c r="K14" s="218">
        <v>0.7183286742531475</v>
      </c>
      <c r="L14" s="25">
        <v>143745355</v>
      </c>
      <c r="M14" s="214">
        <v>87790.69</v>
      </c>
      <c r="N14" s="219">
        <v>1637.3644517431176</v>
      </c>
      <c r="O14" s="210">
        <v>1.4063636524680045E-2</v>
      </c>
      <c r="P14" s="220">
        <v>0.59855609785196173</v>
      </c>
      <c r="U14" s="1"/>
    </row>
    <row r="15" spans="1:21" x14ac:dyDescent="0.2">
      <c r="A15" s="212">
        <v>2020</v>
      </c>
      <c r="B15" s="213">
        <v>736708525</v>
      </c>
      <c r="C15" s="214">
        <v>144060.48000000001</v>
      </c>
      <c r="D15" s="215">
        <v>5113.8835925022595</v>
      </c>
      <c r="E15" s="210">
        <v>-2.3795122574879354E-2</v>
      </c>
      <c r="F15" s="216">
        <v>0.50204995022515386</v>
      </c>
      <c r="G15" s="25">
        <v>873170405</v>
      </c>
      <c r="H15" s="214">
        <v>202401.75</v>
      </c>
      <c r="I15" s="217">
        <v>4314.0457283595624</v>
      </c>
      <c r="J15" s="210">
        <v>-4.7727049317550223E-2</v>
      </c>
      <c r="K15" s="218">
        <v>0.63631791687330685</v>
      </c>
      <c r="L15" s="25">
        <v>178074080</v>
      </c>
      <c r="M15" s="214">
        <v>86010.94</v>
      </c>
      <c r="N15" s="219">
        <v>2070.3654674626273</v>
      </c>
      <c r="O15" s="210">
        <v>0.26444999172819605</v>
      </c>
      <c r="P15" s="220">
        <v>1.0212942447059705</v>
      </c>
      <c r="U15" s="1"/>
    </row>
    <row r="16" spans="1:21" x14ac:dyDescent="0.2">
      <c r="A16" s="212">
        <v>2021</v>
      </c>
      <c r="B16" s="213">
        <v>742631005</v>
      </c>
      <c r="C16" s="214">
        <v>145262.6</v>
      </c>
      <c r="D16" s="215">
        <v>5112.3345238209968</v>
      </c>
      <c r="E16" s="210">
        <v>-3.0291434156496988E-4</v>
      </c>
      <c r="F16" s="216">
        <v>0.50159495775348373</v>
      </c>
      <c r="G16" s="25">
        <v>877268855</v>
      </c>
      <c r="H16" s="214">
        <v>203409.59</v>
      </c>
      <c r="I16" s="217">
        <v>4312.8195430707074</v>
      </c>
      <c r="J16" s="210">
        <v>-2.8423094377381865E-4</v>
      </c>
      <c r="K16" s="218">
        <v>0.63585282468747994</v>
      </c>
      <c r="L16" s="25">
        <v>173455410</v>
      </c>
      <c r="M16" s="214">
        <v>83988.08</v>
      </c>
      <c r="N16" s="219">
        <v>2065.2384243097354</v>
      </c>
      <c r="O16" s="210">
        <v>-2.4763952227117979E-3</v>
      </c>
      <c r="P16" s="220">
        <v>1.0162887212946856</v>
      </c>
      <c r="U16" s="1"/>
    </row>
    <row r="17" spans="1:21" ht="13.5" thickBot="1" x14ac:dyDescent="0.25">
      <c r="A17" s="221">
        <v>2022</v>
      </c>
      <c r="B17" s="222">
        <v>769591125</v>
      </c>
      <c r="C17" s="223">
        <v>146342.47</v>
      </c>
      <c r="D17" s="224">
        <v>5258.8365154695011</v>
      </c>
      <c r="E17" s="225">
        <v>2.8656573814932536E-2</v>
      </c>
      <c r="F17" s="226">
        <v>0.54462552450047697</v>
      </c>
      <c r="G17" s="227">
        <v>889023005</v>
      </c>
      <c r="H17" s="228">
        <v>203558.48</v>
      </c>
      <c r="I17" s="229">
        <v>4367.4083486966492</v>
      </c>
      <c r="J17" s="225">
        <v>1.2657335898425949E-2</v>
      </c>
      <c r="K17" s="230">
        <v>0.65655836336993822</v>
      </c>
      <c r="L17" s="227">
        <v>174932605</v>
      </c>
      <c r="M17" s="228">
        <v>82933.87</v>
      </c>
      <c r="N17" s="231">
        <v>2109.3023272638793</v>
      </c>
      <c r="O17" s="225">
        <v>2.1335988346658532E-2</v>
      </c>
      <c r="P17" s="232">
        <v>1.0593082339557283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4.4437173320102823E-2</v>
      </c>
      <c r="E19" s="233"/>
      <c r="F19" s="43"/>
      <c r="G19" s="236"/>
      <c r="H19" s="41"/>
      <c r="I19" s="235">
        <v>5.1769745760376212E-2</v>
      </c>
      <c r="J19" s="42"/>
      <c r="K19" s="43"/>
      <c r="L19" s="40"/>
      <c r="M19" s="41"/>
      <c r="N19" s="235">
        <v>7.4910080209777866E-2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2718425</v>
      </c>
      <c r="C24" s="206">
        <v>6421.82</v>
      </c>
      <c r="D24" s="242">
        <v>423.31068139561683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1079218145</v>
      </c>
      <c r="M24" s="201">
        <v>440127.54</v>
      </c>
      <c r="N24" s="246">
        <v>2452.0577489879411</v>
      </c>
      <c r="O24" s="203" t="s">
        <v>94</v>
      </c>
      <c r="P24" s="247"/>
    </row>
    <row r="25" spans="1:21" x14ac:dyDescent="0.2">
      <c r="A25" s="212">
        <v>2013</v>
      </c>
      <c r="B25" s="25">
        <v>3317395</v>
      </c>
      <c r="C25" s="214">
        <v>6412.96</v>
      </c>
      <c r="D25" s="248">
        <v>517.29544547291732</v>
      </c>
      <c r="E25" s="210">
        <v>0.22202313385393743</v>
      </c>
      <c r="F25" s="249">
        <v>0.22202313385393743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1398442995</v>
      </c>
      <c r="M25" s="214">
        <v>440183.22</v>
      </c>
      <c r="N25" s="250">
        <v>3176.9566204727207</v>
      </c>
      <c r="O25" s="210">
        <v>0.29562879250457025</v>
      </c>
      <c r="P25" s="30">
        <v>0.29562879250457025</v>
      </c>
    </row>
    <row r="26" spans="1:21" x14ac:dyDescent="0.2">
      <c r="A26" s="212">
        <v>2014</v>
      </c>
      <c r="B26" s="25">
        <v>3959860</v>
      </c>
      <c r="C26" s="214">
        <v>6458.76</v>
      </c>
      <c r="D26" s="248">
        <v>613.09910880726329</v>
      </c>
      <c r="E26" s="210">
        <v>0.18520105709950951</v>
      </c>
      <c r="F26" s="249">
        <v>0.44834311004374205</v>
      </c>
      <c r="G26" s="25">
        <v>0</v>
      </c>
      <c r="H26" s="214">
        <v>105.19</v>
      </c>
      <c r="I26" s="248">
        <v>0</v>
      </c>
      <c r="J26" s="210" t="s">
        <v>94</v>
      </c>
      <c r="K26" s="249" t="s">
        <v>94</v>
      </c>
      <c r="L26" s="25">
        <v>1760538860</v>
      </c>
      <c r="M26" s="214">
        <v>439858</v>
      </c>
      <c r="N26" s="250">
        <v>4002.5164030209748</v>
      </c>
      <c r="O26" s="210">
        <v>0.25985868904480464</v>
      </c>
      <c r="P26" s="30">
        <v>0.6323091920135111</v>
      </c>
    </row>
    <row r="27" spans="1:21" x14ac:dyDescent="0.2">
      <c r="A27" s="212">
        <v>2015</v>
      </c>
      <c r="B27" s="25">
        <v>4025010</v>
      </c>
      <c r="C27" s="214">
        <v>6502.32</v>
      </c>
      <c r="D27" s="248">
        <v>619.01136825010155</v>
      </c>
      <c r="E27" s="210">
        <v>9.6432360737566634E-3</v>
      </c>
      <c r="F27" s="249">
        <v>0.46230982456969277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1976226980</v>
      </c>
      <c r="M27" s="214">
        <v>440096.51</v>
      </c>
      <c r="N27" s="250">
        <v>4490.4400173498307</v>
      </c>
      <c r="O27" s="210">
        <v>0.12190421354940263</v>
      </c>
      <c r="P27" s="30">
        <v>0.83129456033537896</v>
      </c>
    </row>
    <row r="28" spans="1:21" x14ac:dyDescent="0.2">
      <c r="A28" s="212">
        <v>2016</v>
      </c>
      <c r="B28" s="25">
        <v>2162500</v>
      </c>
      <c r="C28" s="214">
        <v>3596.99</v>
      </c>
      <c r="D28" s="248">
        <v>601.19711202978044</v>
      </c>
      <c r="E28" s="210">
        <v>-2.8778560676002884E-2</v>
      </c>
      <c r="F28" s="249">
        <v>0.42022665255619873</v>
      </c>
      <c r="G28" s="25">
        <v>1130700</v>
      </c>
      <c r="H28" s="214">
        <v>1581.33</v>
      </c>
      <c r="I28" s="248">
        <v>715.03101819354595</v>
      </c>
      <c r="J28" s="210" t="s">
        <v>94</v>
      </c>
      <c r="K28" s="249" t="s">
        <v>94</v>
      </c>
      <c r="L28" s="25">
        <v>2004527080</v>
      </c>
      <c r="M28" s="214">
        <v>439265.49</v>
      </c>
      <c r="N28" s="250">
        <v>4563.3611691189308</v>
      </c>
      <c r="O28" s="210">
        <v>1.6239199607912085E-2</v>
      </c>
      <c r="P28" s="30">
        <v>0.86103331824154883</v>
      </c>
    </row>
    <row r="29" spans="1:21" x14ac:dyDescent="0.2">
      <c r="A29" s="212">
        <v>2017</v>
      </c>
      <c r="B29" s="25">
        <v>2146380</v>
      </c>
      <c r="C29" s="214">
        <v>3570.56</v>
      </c>
      <c r="D29" s="248">
        <v>601.13259544721279</v>
      </c>
      <c r="E29" s="210">
        <v>-1.0731352708902025E-4</v>
      </c>
      <c r="F29" s="249">
        <v>0.42007424302484708</v>
      </c>
      <c r="G29" s="25">
        <v>1090095</v>
      </c>
      <c r="H29" s="214">
        <v>1524.57</v>
      </c>
      <c r="I29" s="248">
        <v>715.0180050768414</v>
      </c>
      <c r="J29" s="210">
        <v>-1.8199373696288455E-5</v>
      </c>
      <c r="K29" s="249" t="s">
        <v>94</v>
      </c>
      <c r="L29" s="25">
        <v>1926037950</v>
      </c>
      <c r="M29" s="214">
        <v>438175.8</v>
      </c>
      <c r="N29" s="250">
        <v>4395.5826633967463</v>
      </c>
      <c r="O29" s="210">
        <v>-3.6766431475459625E-2</v>
      </c>
      <c r="P29" s="30">
        <v>0.79260976427287366</v>
      </c>
    </row>
    <row r="30" spans="1:21" x14ac:dyDescent="0.2">
      <c r="A30" s="212">
        <v>2018</v>
      </c>
      <c r="B30" s="25">
        <v>2151050</v>
      </c>
      <c r="C30" s="214">
        <v>3578.34</v>
      </c>
      <c r="D30" s="248">
        <v>601.13069188506404</v>
      </c>
      <c r="E30" s="210">
        <v>-3.1666260708063739E-6</v>
      </c>
      <c r="F30" s="249">
        <v>0.42006974618072668</v>
      </c>
      <c r="G30" s="25">
        <v>1105255</v>
      </c>
      <c r="H30" s="214">
        <v>1545.75</v>
      </c>
      <c r="I30" s="248">
        <v>715.02830341258289</v>
      </c>
      <c r="J30" s="210">
        <v>1.440290407844301E-5</v>
      </c>
      <c r="K30" s="249" t="s">
        <v>94</v>
      </c>
      <c r="L30" s="25">
        <v>1932062495</v>
      </c>
      <c r="M30" s="214">
        <v>438176.23</v>
      </c>
      <c r="N30" s="250">
        <v>4409.3274867968075</v>
      </c>
      <c r="O30" s="210">
        <v>3.1269627834594632E-3</v>
      </c>
      <c r="P30" s="30">
        <v>0.79821518829102101</v>
      </c>
    </row>
    <row r="31" spans="1:21" x14ac:dyDescent="0.2">
      <c r="A31" s="212">
        <v>2019</v>
      </c>
      <c r="B31" s="25">
        <v>2153190</v>
      </c>
      <c r="C31" s="214">
        <v>3581.91</v>
      </c>
      <c r="D31" s="248">
        <v>601.12900659145544</v>
      </c>
      <c r="E31" s="210">
        <v>-2.8035394488303814E-6</v>
      </c>
      <c r="F31" s="249">
        <v>0.42006576495917314</v>
      </c>
      <c r="G31" s="25">
        <v>1105405</v>
      </c>
      <c r="H31" s="214">
        <v>1545.96</v>
      </c>
      <c r="I31" s="248">
        <v>715.0282025408161</v>
      </c>
      <c r="J31" s="210">
        <v>-1.4107380967809551E-7</v>
      </c>
      <c r="K31" s="249" t="s">
        <v>94</v>
      </c>
      <c r="L31" s="25">
        <v>1812515445</v>
      </c>
      <c r="M31" s="214">
        <v>438127.3</v>
      </c>
      <c r="N31" s="250">
        <v>4136.9607531874872</v>
      </c>
      <c r="O31" s="210">
        <v>-6.1770583932558715E-2</v>
      </c>
      <c r="P31" s="30">
        <v>0.68713838607388866</v>
      </c>
    </row>
    <row r="32" spans="1:21" x14ac:dyDescent="0.2">
      <c r="A32" s="212">
        <v>2020</v>
      </c>
      <c r="B32" s="25">
        <v>2586135</v>
      </c>
      <c r="C32" s="214">
        <v>4303.47</v>
      </c>
      <c r="D32" s="248">
        <v>600.94179813034589</v>
      </c>
      <c r="E32" s="210">
        <v>-3.1142809456337058E-4</v>
      </c>
      <c r="F32" s="249">
        <v>0.41962351658383723</v>
      </c>
      <c r="G32" s="25">
        <v>1150685</v>
      </c>
      <c r="H32" s="214">
        <v>1609.3</v>
      </c>
      <c r="I32" s="248">
        <v>715.02205928043247</v>
      </c>
      <c r="J32" s="210">
        <v>-8.5916336751389976E-6</v>
      </c>
      <c r="K32" s="249" t="s">
        <v>94</v>
      </c>
      <c r="L32" s="25">
        <v>1791689830</v>
      </c>
      <c r="M32" s="214">
        <v>438385.94</v>
      </c>
      <c r="N32" s="250">
        <v>4087.014811652034</v>
      </c>
      <c r="O32" s="210">
        <v>-1.2073100161022867E-2</v>
      </c>
      <c r="P32" s="30">
        <v>0.66676939535331214</v>
      </c>
    </row>
    <row r="33" spans="1:16" x14ac:dyDescent="0.2">
      <c r="A33" s="212">
        <v>2021</v>
      </c>
      <c r="B33" s="25">
        <v>2647580</v>
      </c>
      <c r="C33" s="214">
        <v>4406.07</v>
      </c>
      <c r="D33" s="248">
        <v>600.89376700778701</v>
      </c>
      <c r="E33" s="210">
        <v>-7.9926413353700532E-5</v>
      </c>
      <c r="F33" s="249">
        <v>0.41951005116784412</v>
      </c>
      <c r="G33" s="25">
        <v>1280805</v>
      </c>
      <c r="H33" s="214">
        <v>1791.31</v>
      </c>
      <c r="I33" s="248">
        <v>715.01024389971587</v>
      </c>
      <c r="J33" s="210">
        <v>-1.6524498179103242E-5</v>
      </c>
      <c r="K33" s="249" t="s">
        <v>94</v>
      </c>
      <c r="L33" s="25">
        <v>1797283655</v>
      </c>
      <c r="M33" s="214">
        <v>438857.65</v>
      </c>
      <c r="N33" s="250">
        <v>4095.3681791806521</v>
      </c>
      <c r="O33" s="210">
        <v>2.0438799254660586E-3</v>
      </c>
      <c r="P33" s="30">
        <v>0.67017607186085593</v>
      </c>
    </row>
    <row r="34" spans="1:16" ht="13.5" thickBot="1" x14ac:dyDescent="0.25">
      <c r="A34" s="221">
        <v>2022</v>
      </c>
      <c r="B34" s="227">
        <v>2544140</v>
      </c>
      <c r="C34" s="228">
        <v>4233.67</v>
      </c>
      <c r="D34" s="251">
        <v>600.9301622469394</v>
      </c>
      <c r="E34" s="225">
        <v>6.0568508363186955E-5</v>
      </c>
      <c r="F34" s="252">
        <v>0.4195960287742499</v>
      </c>
      <c r="G34" s="33">
        <v>1294155</v>
      </c>
      <c r="H34" s="223">
        <v>1809.99</v>
      </c>
      <c r="I34" s="253">
        <v>715.00671274426929</v>
      </c>
      <c r="J34" s="225">
        <v>-4.938608190172914E-6</v>
      </c>
      <c r="K34" s="252" t="s">
        <v>94</v>
      </c>
      <c r="L34" s="33">
        <v>1837385030</v>
      </c>
      <c r="M34" s="223">
        <v>438878.48</v>
      </c>
      <c r="N34" s="254">
        <v>4186.5461938347944</v>
      </c>
      <c r="O34" s="225">
        <v>2.2263691728049716E-2</v>
      </c>
      <c r="P34" s="255">
        <v>0.70736035705633105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14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5.4951561602902176E-2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27B11-9205-48B4-96E3-7666FD44F3AE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8380</v>
      </c>
      <c r="B4" s="269" t="s">
        <v>98</v>
      </c>
      <c r="C4" s="268">
        <v>104928613</v>
      </c>
      <c r="D4" s="268">
        <v>53410469</v>
      </c>
      <c r="E4" s="268">
        <v>13885976</v>
      </c>
      <c r="F4" s="268">
        <v>319022205</v>
      </c>
      <c r="G4" s="268">
        <v>65772605</v>
      </c>
      <c r="H4" s="268">
        <v>4276230</v>
      </c>
      <c r="I4" s="268">
        <v>23682900</v>
      </c>
      <c r="J4" s="268">
        <v>1838298945</v>
      </c>
      <c r="K4" s="268">
        <v>117776775</v>
      </c>
      <c r="L4" s="268">
        <v>89736975</v>
      </c>
      <c r="M4" s="268">
        <v>0</v>
      </c>
      <c r="N4" s="268">
        <v>2630791693</v>
      </c>
      <c r="O4" s="23"/>
    </row>
    <row r="5" spans="1:15" x14ac:dyDescent="0.2">
      <c r="A5" s="270" t="s">
        <v>86</v>
      </c>
      <c r="B5" s="271"/>
      <c r="C5" s="272">
        <v>3.988480474497226E-2</v>
      </c>
      <c r="D5" s="272">
        <v>2.0302051713981903E-2</v>
      </c>
      <c r="E5" s="272">
        <v>5.27824990361181E-3</v>
      </c>
      <c r="F5" s="272">
        <v>0.12126471504712935</v>
      </c>
      <c r="G5" s="272">
        <v>2.5001069136339257E-2</v>
      </c>
      <c r="H5" s="272">
        <v>1.6254536652894928E-3</v>
      </c>
      <c r="I5" s="272">
        <v>9.0021950666087959E-3</v>
      </c>
      <c r="J5" s="272">
        <v>0.69876263859709553</v>
      </c>
      <c r="K5" s="272">
        <v>4.4768567315070965E-2</v>
      </c>
      <c r="L5" s="272">
        <v>3.4110254809900681E-2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115</v>
      </c>
      <c r="B8" s="276" t="s">
        <v>103</v>
      </c>
      <c r="C8" s="276">
        <v>22393</v>
      </c>
      <c r="D8" s="276">
        <v>161922</v>
      </c>
      <c r="E8" s="276">
        <v>323725</v>
      </c>
      <c r="F8" s="276">
        <v>3727520</v>
      </c>
      <c r="G8" s="276">
        <v>965115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5200675</v>
      </c>
      <c r="O8" s="23"/>
    </row>
    <row r="9" spans="1:15" s="279" customFormat="1" x14ac:dyDescent="0.2">
      <c r="A9" s="277">
        <v>1.3723150357995227E-2</v>
      </c>
      <c r="B9" s="278" t="s">
        <v>89</v>
      </c>
      <c r="C9" s="277">
        <v>2.1341176024122229E-4</v>
      </c>
      <c r="D9" s="277">
        <v>3.0316528394461395E-3</v>
      </c>
      <c r="E9" s="277">
        <v>2.331308940761528E-2</v>
      </c>
      <c r="F9" s="277">
        <v>1.1684202358265313E-2</v>
      </c>
      <c r="G9" s="277">
        <v>1.4673510346746948E-2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1.9768478872112662E-3</v>
      </c>
    </row>
    <row r="10" spans="1:15" s="279" customFormat="1" x14ac:dyDescent="0.2">
      <c r="A10" s="280"/>
      <c r="B10" s="278" t="s">
        <v>90</v>
      </c>
      <c r="C10" s="277">
        <v>4.3057872295423193E-3</v>
      </c>
      <c r="D10" s="277">
        <v>3.1134804616708409E-2</v>
      </c>
      <c r="E10" s="277">
        <v>6.2246727588245759E-2</v>
      </c>
      <c r="F10" s="277">
        <v>0.71673773115989747</v>
      </c>
      <c r="G10" s="277">
        <v>0.18557494940560601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473</v>
      </c>
      <c r="B11" s="276" t="s">
        <v>105</v>
      </c>
      <c r="C11" s="276">
        <v>344881</v>
      </c>
      <c r="D11" s="276">
        <v>187927</v>
      </c>
      <c r="E11" s="276">
        <v>18171</v>
      </c>
      <c r="F11" s="276">
        <v>13528380</v>
      </c>
      <c r="G11" s="276">
        <v>2083870</v>
      </c>
      <c r="H11" s="276">
        <v>0</v>
      </c>
      <c r="I11" s="276">
        <v>0</v>
      </c>
      <c r="J11" s="276">
        <v>187870</v>
      </c>
      <c r="K11" s="276">
        <v>0</v>
      </c>
      <c r="L11" s="276">
        <v>0</v>
      </c>
      <c r="M11" s="276">
        <v>0</v>
      </c>
      <c r="N11" s="276">
        <v>16351099</v>
      </c>
      <c r="O11" s="23"/>
    </row>
    <row r="12" spans="1:15" x14ac:dyDescent="0.2">
      <c r="A12" s="277">
        <v>5.6443914081145588E-2</v>
      </c>
      <c r="B12" s="278" t="s">
        <v>89</v>
      </c>
      <c r="C12" s="277">
        <v>3.2868155800363052E-3</v>
      </c>
      <c r="D12" s="277">
        <v>3.5185424041118229E-3</v>
      </c>
      <c r="E12" s="277">
        <v>1.3085864472184023E-3</v>
      </c>
      <c r="F12" s="277">
        <v>4.2405762946814314E-2</v>
      </c>
      <c r="G12" s="277">
        <v>3.1682947634505278E-2</v>
      </c>
      <c r="H12" s="277" t="s">
        <v>104</v>
      </c>
      <c r="I12" s="277" t="s">
        <v>104</v>
      </c>
      <c r="J12" s="277">
        <v>1.0219774129283418E-4</v>
      </c>
      <c r="K12" s="277" t="s">
        <v>104</v>
      </c>
      <c r="L12" s="277" t="s">
        <v>104</v>
      </c>
      <c r="M12" s="277" t="s">
        <v>104</v>
      </c>
      <c r="N12" s="277">
        <v>6.2152769614967759E-3</v>
      </c>
    </row>
    <row r="13" spans="1:15" x14ac:dyDescent="0.2">
      <c r="A13" s="281"/>
      <c r="B13" s="278" t="s">
        <v>90</v>
      </c>
      <c r="C13" s="277">
        <v>2.1092221385241444E-2</v>
      </c>
      <c r="D13" s="277">
        <v>1.1493233574085755E-2</v>
      </c>
      <c r="E13" s="277">
        <v>1.111301448300203E-3</v>
      </c>
      <c r="F13" s="277">
        <v>0.82736823989629071</v>
      </c>
      <c r="G13" s="277">
        <v>0.12744525612620902</v>
      </c>
      <c r="H13" s="277" t="s">
        <v>104</v>
      </c>
      <c r="I13" s="277" t="s">
        <v>104</v>
      </c>
      <c r="J13" s="277">
        <v>1.1489747569872826E-2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139</v>
      </c>
      <c r="B14" s="276" t="s">
        <v>106</v>
      </c>
      <c r="C14" s="276">
        <v>95383</v>
      </c>
      <c r="D14" s="276">
        <v>13488</v>
      </c>
      <c r="E14" s="276">
        <v>2185</v>
      </c>
      <c r="F14" s="276">
        <v>4925690</v>
      </c>
      <c r="G14" s="276">
        <v>2359020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7395766</v>
      </c>
      <c r="O14" s="23"/>
    </row>
    <row r="15" spans="1:15" x14ac:dyDescent="0.2">
      <c r="A15" s="277">
        <v>1.6587112171837708E-2</v>
      </c>
      <c r="B15" s="278" t="s">
        <v>89</v>
      </c>
      <c r="C15" s="277">
        <v>9.0902754999725387E-4</v>
      </c>
      <c r="D15" s="277">
        <v>2.5253476055415276E-4</v>
      </c>
      <c r="E15" s="277">
        <v>1.5735300133026299E-4</v>
      </c>
      <c r="F15" s="277">
        <v>1.5439959735718083E-2</v>
      </c>
      <c r="G15" s="277">
        <v>3.5866300262852598E-2</v>
      </c>
      <c r="H15" s="277" t="s">
        <v>104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2.8112320787991784E-3</v>
      </c>
    </row>
    <row r="16" spans="1:15" x14ac:dyDescent="0.2">
      <c r="A16" s="281"/>
      <c r="B16" s="278" t="s">
        <v>90</v>
      </c>
      <c r="C16" s="277">
        <v>1.2896973754983594E-2</v>
      </c>
      <c r="D16" s="277">
        <v>1.8237461812610079E-3</v>
      </c>
      <c r="E16" s="277">
        <v>2.9543930946436108E-4</v>
      </c>
      <c r="F16" s="277">
        <v>0.66601485228169743</v>
      </c>
      <c r="G16" s="277">
        <v>0.31896898847259364</v>
      </c>
      <c r="H16" s="277" t="s">
        <v>104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1554</v>
      </c>
      <c r="B17" s="276" t="s">
        <v>107</v>
      </c>
      <c r="C17" s="276">
        <v>3579960</v>
      </c>
      <c r="D17" s="276">
        <v>2463813</v>
      </c>
      <c r="E17" s="276">
        <v>619437</v>
      </c>
      <c r="F17" s="276">
        <v>80155005</v>
      </c>
      <c r="G17" s="276">
        <v>17602655</v>
      </c>
      <c r="H17" s="276">
        <v>0</v>
      </c>
      <c r="I17" s="276">
        <v>0</v>
      </c>
      <c r="J17" s="276">
        <v>45885</v>
      </c>
      <c r="K17" s="276">
        <v>0</v>
      </c>
      <c r="L17" s="276">
        <v>0</v>
      </c>
      <c r="M17" s="276">
        <v>0</v>
      </c>
      <c r="N17" s="276">
        <v>104466755</v>
      </c>
      <c r="O17" s="23"/>
    </row>
    <row r="18" spans="1:15" x14ac:dyDescent="0.2">
      <c r="A18" s="277">
        <v>0.18544152744630071</v>
      </c>
      <c r="B18" s="278" t="s">
        <v>89</v>
      </c>
      <c r="C18" s="277">
        <v>3.4118053194889746E-2</v>
      </c>
      <c r="D18" s="277">
        <v>4.612977654249769E-2</v>
      </c>
      <c r="E18" s="277">
        <v>4.4608819718541928E-2</v>
      </c>
      <c r="F18" s="277">
        <v>0.25125211895516802</v>
      </c>
      <c r="G18" s="277">
        <v>0.26762897714025469</v>
      </c>
      <c r="H18" s="277" t="s">
        <v>104</v>
      </c>
      <c r="I18" s="277" t="s">
        <v>104</v>
      </c>
      <c r="J18" s="277">
        <v>2.4960575713108512E-5</v>
      </c>
      <c r="K18" s="277" t="s">
        <v>104</v>
      </c>
      <c r="L18" s="277" t="s">
        <v>104</v>
      </c>
      <c r="M18" s="277" t="s">
        <v>104</v>
      </c>
      <c r="N18" s="277">
        <v>3.9709246185459957E-2</v>
      </c>
    </row>
    <row r="19" spans="1:15" x14ac:dyDescent="0.2">
      <c r="A19" s="281"/>
      <c r="B19" s="278" t="s">
        <v>90</v>
      </c>
      <c r="C19" s="277">
        <v>3.4268892529494194E-2</v>
      </c>
      <c r="D19" s="277">
        <v>2.3584660976594899E-2</v>
      </c>
      <c r="E19" s="277">
        <v>5.9295131738321917E-3</v>
      </c>
      <c r="F19" s="277">
        <v>0.76727763775183788</v>
      </c>
      <c r="G19" s="277">
        <v>0.16850006492496106</v>
      </c>
      <c r="H19" s="277" t="s">
        <v>104</v>
      </c>
      <c r="I19" s="277" t="s">
        <v>104</v>
      </c>
      <c r="J19" s="277">
        <v>4.3923064327976879E-4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964</v>
      </c>
      <c r="B20" s="276" t="s">
        <v>108</v>
      </c>
      <c r="C20" s="276">
        <v>3604324</v>
      </c>
      <c r="D20" s="276">
        <v>620794</v>
      </c>
      <c r="E20" s="276">
        <v>762732</v>
      </c>
      <c r="F20" s="276">
        <v>33885335</v>
      </c>
      <c r="G20" s="276">
        <v>11804115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50677300</v>
      </c>
      <c r="O20" s="23"/>
    </row>
    <row r="21" spans="1:15" x14ac:dyDescent="0.2">
      <c r="A21" s="277">
        <v>0.11503579952267304</v>
      </c>
      <c r="B21" s="278" t="s">
        <v>89</v>
      </c>
      <c r="C21" s="277">
        <v>3.4350249154632397E-2</v>
      </c>
      <c r="D21" s="277">
        <v>1.1623077116211055E-2</v>
      </c>
      <c r="E21" s="277">
        <v>5.4928223986560255E-2</v>
      </c>
      <c r="F21" s="277">
        <v>0.10621622717453164</v>
      </c>
      <c r="G21" s="277">
        <v>0.17946856445780124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1.9263136695634991E-2</v>
      </c>
      <c r="O21" s="23"/>
    </row>
    <row r="22" spans="1:15" x14ac:dyDescent="0.2">
      <c r="A22" s="281"/>
      <c r="B22" s="278" t="s">
        <v>90</v>
      </c>
      <c r="C22" s="277">
        <v>7.1123047202593673E-2</v>
      </c>
      <c r="D22" s="277">
        <v>1.2249942281850059E-2</v>
      </c>
      <c r="E22" s="277">
        <v>1.505076237289674E-2</v>
      </c>
      <c r="F22" s="277">
        <v>0.6686491782316738</v>
      </c>
      <c r="G22" s="277">
        <v>0.23292706991098577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57</v>
      </c>
      <c r="B23" s="276" t="s">
        <v>109</v>
      </c>
      <c r="C23" s="276">
        <v>78929</v>
      </c>
      <c r="D23" s="276">
        <v>8767</v>
      </c>
      <c r="E23" s="276">
        <v>1420</v>
      </c>
      <c r="F23" s="276">
        <v>1234560</v>
      </c>
      <c r="G23" s="276">
        <v>523455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1847131</v>
      </c>
      <c r="O23" s="23"/>
    </row>
    <row r="24" spans="1:15" x14ac:dyDescent="0.2">
      <c r="A24" s="277">
        <v>6.801909307875895E-3</v>
      </c>
      <c r="B24" s="278" t="s">
        <v>89</v>
      </c>
      <c r="C24" s="277">
        <v>7.5221617577276082E-4</v>
      </c>
      <c r="D24" s="277">
        <v>1.6414384977596808E-4</v>
      </c>
      <c r="E24" s="277">
        <v>1.0226144708877503E-4</v>
      </c>
      <c r="F24" s="277">
        <v>3.8698246725490473E-3</v>
      </c>
      <c r="G24" s="277">
        <v>7.95855660574794E-3</v>
      </c>
      <c r="H24" s="277" t="s">
        <v>104</v>
      </c>
      <c r="I24" s="277" t="s">
        <v>104</v>
      </c>
      <c r="J24" s="277" t="s">
        <v>104</v>
      </c>
      <c r="K24" s="277" t="s">
        <v>104</v>
      </c>
      <c r="L24" s="277" t="s">
        <v>104</v>
      </c>
      <c r="M24" s="277" t="s">
        <v>104</v>
      </c>
      <c r="N24" s="277">
        <v>7.0211982382141415E-4</v>
      </c>
    </row>
    <row r="25" spans="1:15" x14ac:dyDescent="0.2">
      <c r="A25" s="281"/>
      <c r="B25" s="278" t="s">
        <v>90</v>
      </c>
      <c r="C25" s="277">
        <v>4.2730591387400242E-2</v>
      </c>
      <c r="D25" s="277">
        <v>4.7462795004793923E-3</v>
      </c>
      <c r="E25" s="277">
        <v>7.6875976852751641E-4</v>
      </c>
      <c r="F25" s="277">
        <v>0.66836623931924699</v>
      </c>
      <c r="G25" s="277">
        <v>0.28338813002434587</v>
      </c>
      <c r="H25" s="277" t="s">
        <v>104</v>
      </c>
      <c r="I25" s="277" t="s">
        <v>104</v>
      </c>
      <c r="J25" s="277" t="s">
        <v>104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23</v>
      </c>
      <c r="B26" s="276" t="s">
        <v>110</v>
      </c>
      <c r="C26" s="276">
        <v>203447</v>
      </c>
      <c r="D26" s="276">
        <v>0</v>
      </c>
      <c r="E26" s="276">
        <v>0</v>
      </c>
      <c r="F26" s="276">
        <v>517600</v>
      </c>
      <c r="G26" s="276">
        <v>225650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946697</v>
      </c>
      <c r="O26" s="23"/>
    </row>
    <row r="27" spans="1:15" x14ac:dyDescent="0.2">
      <c r="A27" s="277">
        <v>2.7446300715990453E-3</v>
      </c>
      <c r="B27" s="278" t="s">
        <v>89</v>
      </c>
      <c r="C27" s="277">
        <v>1.9389086940470662E-3</v>
      </c>
      <c r="D27" s="277" t="s">
        <v>104</v>
      </c>
      <c r="E27" s="277" t="s">
        <v>104</v>
      </c>
      <c r="F27" s="277">
        <v>1.6224575966428418E-3</v>
      </c>
      <c r="G27" s="277">
        <v>3.4307596604999909E-3</v>
      </c>
      <c r="H27" s="277" t="s">
        <v>104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3.59852512275665E-4</v>
      </c>
    </row>
    <row r="28" spans="1:15" x14ac:dyDescent="0.2">
      <c r="A28" s="281"/>
      <c r="B28" s="278" t="s">
        <v>90</v>
      </c>
      <c r="C28" s="277">
        <v>0.21490191687519872</v>
      </c>
      <c r="D28" s="277" t="s">
        <v>104</v>
      </c>
      <c r="E28" s="277" t="s">
        <v>104</v>
      </c>
      <c r="F28" s="277">
        <v>0.54674304450103883</v>
      </c>
      <c r="G28" s="277">
        <v>0.23835503862376239</v>
      </c>
      <c r="H28" s="277" t="s">
        <v>104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946</v>
      </c>
      <c r="B29" s="276" t="s">
        <v>111</v>
      </c>
      <c r="C29" s="276">
        <v>2117769</v>
      </c>
      <c r="D29" s="276">
        <v>787947</v>
      </c>
      <c r="E29" s="276">
        <v>647365</v>
      </c>
      <c r="F29" s="276">
        <v>33201925</v>
      </c>
      <c r="G29" s="276">
        <v>6249610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43004616</v>
      </c>
      <c r="O29" s="23"/>
    </row>
    <row r="30" spans="1:15" x14ac:dyDescent="0.2">
      <c r="A30" s="277">
        <v>0.11288782816229118</v>
      </c>
      <c r="B30" s="278" t="s">
        <v>89</v>
      </c>
      <c r="C30" s="277">
        <v>2.0182950478912744E-2</v>
      </c>
      <c r="D30" s="277">
        <v>1.4752669556225017E-2</v>
      </c>
      <c r="E30" s="277">
        <v>4.6620057531425951E-2</v>
      </c>
      <c r="F30" s="277">
        <v>0.10407402519207087</v>
      </c>
      <c r="G30" s="277">
        <v>9.5018435106835136E-2</v>
      </c>
      <c r="H30" s="277" t="s">
        <v>104</v>
      </c>
      <c r="I30" s="277" t="s">
        <v>104</v>
      </c>
      <c r="J30" s="277" t="s">
        <v>104</v>
      </c>
      <c r="K30" s="277" t="s">
        <v>104</v>
      </c>
      <c r="L30" s="277" t="s">
        <v>104</v>
      </c>
      <c r="M30" s="277" t="s">
        <v>104</v>
      </c>
      <c r="N30" s="277">
        <v>1.6346644287507258E-2</v>
      </c>
    </row>
    <row r="31" spans="1:15" x14ac:dyDescent="0.2">
      <c r="A31" s="281"/>
      <c r="B31" s="278" t="s">
        <v>90</v>
      </c>
      <c r="C31" s="277">
        <v>4.9245155450289339E-2</v>
      </c>
      <c r="D31" s="277">
        <v>1.8322381950811976E-2</v>
      </c>
      <c r="E31" s="277">
        <v>1.5053384036727593E-2</v>
      </c>
      <c r="F31" s="277">
        <v>0.77205491150066308</v>
      </c>
      <c r="G31" s="277">
        <v>0.145324167061508</v>
      </c>
      <c r="H31" s="277" t="s">
        <v>104</v>
      </c>
      <c r="I31" s="277" t="s">
        <v>104</v>
      </c>
      <c r="J31" s="277" t="s">
        <v>104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>
        <v>96</v>
      </c>
      <c r="B32" s="276" t="s">
        <v>112</v>
      </c>
      <c r="C32" s="276">
        <v>19120</v>
      </c>
      <c r="D32" s="276">
        <v>16186</v>
      </c>
      <c r="E32" s="276">
        <v>2622</v>
      </c>
      <c r="F32" s="276">
        <v>3313870</v>
      </c>
      <c r="G32" s="276">
        <v>209010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3560808</v>
      </c>
      <c r="O32" s="23"/>
    </row>
    <row r="33" spans="1:15" x14ac:dyDescent="0.2">
      <c r="A33" s="277">
        <v>1.1455847255369928E-2</v>
      </c>
      <c r="B33" s="278" t="s">
        <v>89</v>
      </c>
      <c r="C33" s="277">
        <v>1.822191245394619E-4</v>
      </c>
      <c r="D33" s="277">
        <v>3.0304920183344579E-4</v>
      </c>
      <c r="E33" s="277">
        <v>1.8882360159631559E-4</v>
      </c>
      <c r="F33" s="277">
        <v>1.0387584149510846E-2</v>
      </c>
      <c r="G33" s="277">
        <v>3.1777667921165658E-3</v>
      </c>
      <c r="H33" s="277" t="s">
        <v>104</v>
      </c>
      <c r="I33" s="277" t="s">
        <v>104</v>
      </c>
      <c r="J33" s="277" t="s">
        <v>104</v>
      </c>
      <c r="K33" s="277" t="s">
        <v>104</v>
      </c>
      <c r="L33" s="277" t="s">
        <v>104</v>
      </c>
      <c r="M33" s="277" t="s">
        <v>104</v>
      </c>
      <c r="N33" s="277">
        <v>1.3535119521148648E-3</v>
      </c>
    </row>
    <row r="34" spans="1:15" x14ac:dyDescent="0.2">
      <c r="A34" s="281"/>
      <c r="B34" s="278" t="s">
        <v>90</v>
      </c>
      <c r="C34" s="277">
        <v>5.3695678059586475E-3</v>
      </c>
      <c r="D34" s="277">
        <v>4.5455975160693862E-3</v>
      </c>
      <c r="E34" s="277">
        <v>7.363497273652497E-4</v>
      </c>
      <c r="F34" s="277">
        <v>0.93065113311360792</v>
      </c>
      <c r="G34" s="277">
        <v>5.8697351836998791E-2</v>
      </c>
      <c r="H34" s="277" t="s">
        <v>104</v>
      </c>
      <c r="I34" s="277" t="s">
        <v>104</v>
      </c>
      <c r="J34" s="277" t="s">
        <v>104</v>
      </c>
      <c r="K34" s="277" t="s">
        <v>104</v>
      </c>
      <c r="L34" s="277" t="s">
        <v>104</v>
      </c>
      <c r="M34" s="277" t="s">
        <v>104</v>
      </c>
      <c r="N34" s="277">
        <v>1</v>
      </c>
    </row>
    <row r="35" spans="1:15" x14ac:dyDescent="0.2">
      <c r="A35" s="276">
        <v>166</v>
      </c>
      <c r="B35" s="276" t="s">
        <v>113</v>
      </c>
      <c r="C35" s="276">
        <v>158229</v>
      </c>
      <c r="D35" s="276">
        <v>31985</v>
      </c>
      <c r="E35" s="276">
        <v>5182</v>
      </c>
      <c r="F35" s="276">
        <v>8524480</v>
      </c>
      <c r="G35" s="276">
        <v>1315035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10034911</v>
      </c>
      <c r="O35" s="23"/>
    </row>
    <row r="36" spans="1:15" x14ac:dyDescent="0.2">
      <c r="A36" s="277">
        <v>1.9809069212410501E-2</v>
      </c>
      <c r="B36" s="278" t="s">
        <v>89</v>
      </c>
      <c r="C36" s="277">
        <v>1.507968088742391E-3</v>
      </c>
      <c r="D36" s="277">
        <v>5.9885263317946153E-4</v>
      </c>
      <c r="E36" s="277">
        <v>3.7318226677044526E-4</v>
      </c>
      <c r="F36" s="277">
        <v>2.6720647862113547E-2</v>
      </c>
      <c r="G36" s="277">
        <v>1.999365845400224E-2</v>
      </c>
      <c r="H36" s="277" t="s">
        <v>104</v>
      </c>
      <c r="I36" s="277" t="s">
        <v>104</v>
      </c>
      <c r="J36" s="277" t="s">
        <v>104</v>
      </c>
      <c r="K36" s="277" t="s">
        <v>104</v>
      </c>
      <c r="L36" s="277" t="s">
        <v>104</v>
      </c>
      <c r="M36" s="277" t="s">
        <v>104</v>
      </c>
      <c r="N36" s="277">
        <v>3.8144072853433628E-3</v>
      </c>
    </row>
    <row r="37" spans="1:15" x14ac:dyDescent="0.2">
      <c r="A37" s="281"/>
      <c r="B37" s="278" t="s">
        <v>90</v>
      </c>
      <c r="C37" s="277">
        <v>1.5767852848919139E-2</v>
      </c>
      <c r="D37" s="277">
        <v>3.1873725636430658E-3</v>
      </c>
      <c r="E37" s="277">
        <v>5.1639720571512791E-4</v>
      </c>
      <c r="F37" s="277">
        <v>0.8494823720907938</v>
      </c>
      <c r="G37" s="277">
        <v>0.13104600529092883</v>
      </c>
      <c r="H37" s="277" t="s">
        <v>104</v>
      </c>
      <c r="I37" s="277" t="s">
        <v>104</v>
      </c>
      <c r="J37" s="277" t="s">
        <v>104</v>
      </c>
      <c r="K37" s="277" t="s">
        <v>104</v>
      </c>
      <c r="L37" s="277" t="s">
        <v>104</v>
      </c>
      <c r="M37" s="277" t="s">
        <v>104</v>
      </c>
      <c r="N37" s="277">
        <v>1</v>
      </c>
    </row>
    <row r="38" spans="1:15" x14ac:dyDescent="0.2">
      <c r="A38" s="276" t="s">
        <v>114</v>
      </c>
      <c r="B38" s="276" t="s">
        <v>114</v>
      </c>
      <c r="C38" s="276" t="s">
        <v>114</v>
      </c>
      <c r="D38" s="276" t="s">
        <v>114</v>
      </c>
      <c r="E38" s="276" t="s">
        <v>114</v>
      </c>
      <c r="F38" s="276" t="s">
        <v>114</v>
      </c>
      <c r="G38" s="276" t="s">
        <v>114</v>
      </c>
      <c r="H38" s="276" t="s">
        <v>114</v>
      </c>
      <c r="I38" s="276" t="s">
        <v>114</v>
      </c>
      <c r="J38" s="276" t="s">
        <v>114</v>
      </c>
      <c r="K38" s="276" t="s">
        <v>114</v>
      </c>
      <c r="L38" s="276" t="s">
        <v>114</v>
      </c>
      <c r="M38" s="276" t="s">
        <v>114</v>
      </c>
      <c r="N38" s="276" t="s">
        <v>114</v>
      </c>
      <c r="O38" s="23"/>
    </row>
    <row r="39" spans="1:15" x14ac:dyDescent="0.2">
      <c r="A39" s="277" t="s">
        <v>114</v>
      </c>
      <c r="B39" s="278" t="s">
        <v>89</v>
      </c>
      <c r="C39" s="277" t="s">
        <v>114</v>
      </c>
      <c r="D39" s="277" t="s">
        <v>114</v>
      </c>
      <c r="E39" s="277" t="s">
        <v>114</v>
      </c>
      <c r="F39" s="277" t="s">
        <v>114</v>
      </c>
      <c r="G39" s="277" t="s">
        <v>114</v>
      </c>
      <c r="H39" s="277" t="s">
        <v>114</v>
      </c>
      <c r="I39" s="277" t="s">
        <v>114</v>
      </c>
      <c r="J39" s="277" t="s">
        <v>114</v>
      </c>
      <c r="K39" s="277" t="s">
        <v>114</v>
      </c>
      <c r="L39" s="277" t="s">
        <v>114</v>
      </c>
      <c r="M39" s="277" t="s">
        <v>114</v>
      </c>
      <c r="N39" s="277" t="s">
        <v>114</v>
      </c>
    </row>
    <row r="40" spans="1:15" x14ac:dyDescent="0.2">
      <c r="A40" s="281"/>
      <c r="B40" s="278" t="s">
        <v>90</v>
      </c>
      <c r="C40" s="277" t="s">
        <v>114</v>
      </c>
      <c r="D40" s="277" t="s">
        <v>114</v>
      </c>
      <c r="E40" s="277" t="s">
        <v>114</v>
      </c>
      <c r="F40" s="277" t="s">
        <v>114</v>
      </c>
      <c r="G40" s="277" t="s">
        <v>114</v>
      </c>
      <c r="H40" s="277" t="s">
        <v>114</v>
      </c>
      <c r="I40" s="277" t="s">
        <v>114</v>
      </c>
      <c r="J40" s="277" t="s">
        <v>114</v>
      </c>
      <c r="K40" s="277" t="s">
        <v>114</v>
      </c>
      <c r="L40" s="277" t="s">
        <v>114</v>
      </c>
      <c r="M40" s="277" t="s">
        <v>114</v>
      </c>
      <c r="N40" s="277" t="s">
        <v>114</v>
      </c>
    </row>
    <row r="41" spans="1:15" x14ac:dyDescent="0.2">
      <c r="A41" s="276" t="s">
        <v>114</v>
      </c>
      <c r="B41" s="276" t="s">
        <v>114</v>
      </c>
      <c r="C41" s="276" t="s">
        <v>114</v>
      </c>
      <c r="D41" s="276" t="s">
        <v>114</v>
      </c>
      <c r="E41" s="276" t="s">
        <v>114</v>
      </c>
      <c r="F41" s="276" t="s">
        <v>114</v>
      </c>
      <c r="G41" s="276" t="s">
        <v>114</v>
      </c>
      <c r="H41" s="276" t="s">
        <v>114</v>
      </c>
      <c r="I41" s="276" t="s">
        <v>114</v>
      </c>
      <c r="J41" s="276" t="s">
        <v>114</v>
      </c>
      <c r="K41" s="276" t="s">
        <v>114</v>
      </c>
      <c r="L41" s="276" t="s">
        <v>114</v>
      </c>
      <c r="M41" s="276" t="s">
        <v>114</v>
      </c>
      <c r="N41" s="276" t="s">
        <v>114</v>
      </c>
      <c r="O41" s="23"/>
    </row>
    <row r="42" spans="1:15" x14ac:dyDescent="0.2">
      <c r="A42" s="277" t="s">
        <v>114</v>
      </c>
      <c r="B42" s="278" t="s">
        <v>89</v>
      </c>
      <c r="C42" s="277" t="s">
        <v>114</v>
      </c>
      <c r="D42" s="277" t="s">
        <v>114</v>
      </c>
      <c r="E42" s="277" t="s">
        <v>114</v>
      </c>
      <c r="F42" s="277" t="s">
        <v>114</v>
      </c>
      <c r="G42" s="277" t="s">
        <v>114</v>
      </c>
      <c r="H42" s="277" t="s">
        <v>114</v>
      </c>
      <c r="I42" s="277" t="s">
        <v>114</v>
      </c>
      <c r="J42" s="277" t="s">
        <v>114</v>
      </c>
      <c r="K42" s="277" t="s">
        <v>114</v>
      </c>
      <c r="L42" s="277" t="s">
        <v>114</v>
      </c>
      <c r="M42" s="277" t="s">
        <v>114</v>
      </c>
      <c r="N42" s="277" t="s">
        <v>114</v>
      </c>
    </row>
    <row r="43" spans="1:15" x14ac:dyDescent="0.2">
      <c r="A43" s="281"/>
      <c r="B43" s="278" t="s">
        <v>90</v>
      </c>
      <c r="C43" s="277" t="s">
        <v>114</v>
      </c>
      <c r="D43" s="277" t="s">
        <v>114</v>
      </c>
      <c r="E43" s="277" t="s">
        <v>114</v>
      </c>
      <c r="F43" s="277" t="s">
        <v>114</v>
      </c>
      <c r="G43" s="277" t="s">
        <v>114</v>
      </c>
      <c r="H43" s="277" t="s">
        <v>114</v>
      </c>
      <c r="I43" s="277" t="s">
        <v>114</v>
      </c>
      <c r="J43" s="277" t="s">
        <v>114</v>
      </c>
      <c r="K43" s="277" t="s">
        <v>114</v>
      </c>
      <c r="L43" s="277" t="s">
        <v>114</v>
      </c>
      <c r="M43" s="277" t="s">
        <v>114</v>
      </c>
      <c r="N43" s="277" t="s">
        <v>114</v>
      </c>
    </row>
    <row r="44" spans="1:15" x14ac:dyDescent="0.2">
      <c r="A44" s="276" t="s">
        <v>114</v>
      </c>
      <c r="B44" s="276" t="s">
        <v>114</v>
      </c>
      <c r="C44" s="276" t="s">
        <v>114</v>
      </c>
      <c r="D44" s="276" t="s">
        <v>114</v>
      </c>
      <c r="E44" s="276" t="s">
        <v>114</v>
      </c>
      <c r="F44" s="276" t="s">
        <v>114</v>
      </c>
      <c r="G44" s="276" t="s">
        <v>114</v>
      </c>
      <c r="H44" s="276" t="s">
        <v>114</v>
      </c>
      <c r="I44" s="276" t="s">
        <v>114</v>
      </c>
      <c r="J44" s="276" t="s">
        <v>114</v>
      </c>
      <c r="K44" s="276" t="s">
        <v>114</v>
      </c>
      <c r="L44" s="276" t="s">
        <v>114</v>
      </c>
      <c r="M44" s="276" t="s">
        <v>114</v>
      </c>
      <c r="N44" s="276" t="s">
        <v>114</v>
      </c>
      <c r="O44" s="23"/>
    </row>
    <row r="45" spans="1:15" x14ac:dyDescent="0.2">
      <c r="A45" s="277" t="s">
        <v>114</v>
      </c>
      <c r="B45" s="278" t="s">
        <v>89</v>
      </c>
      <c r="C45" s="277" t="s">
        <v>114</v>
      </c>
      <c r="D45" s="277" t="s">
        <v>114</v>
      </c>
      <c r="E45" s="277" t="s">
        <v>114</v>
      </c>
      <c r="F45" s="277" t="s">
        <v>114</v>
      </c>
      <c r="G45" s="277" t="s">
        <v>114</v>
      </c>
      <c r="H45" s="277" t="s">
        <v>114</v>
      </c>
      <c r="I45" s="277" t="s">
        <v>114</v>
      </c>
      <c r="J45" s="277" t="s">
        <v>114</v>
      </c>
      <c r="K45" s="277" t="s">
        <v>114</v>
      </c>
      <c r="L45" s="277" t="s">
        <v>114</v>
      </c>
      <c r="M45" s="277" t="s">
        <v>114</v>
      </c>
      <c r="N45" s="277" t="s">
        <v>114</v>
      </c>
    </row>
    <row r="46" spans="1:15" x14ac:dyDescent="0.2">
      <c r="A46" s="281"/>
      <c r="B46" s="278" t="s">
        <v>90</v>
      </c>
      <c r="C46" s="277" t="s">
        <v>114</v>
      </c>
      <c r="D46" s="277" t="s">
        <v>114</v>
      </c>
      <c r="E46" s="277" t="s">
        <v>114</v>
      </c>
      <c r="F46" s="277" t="s">
        <v>114</v>
      </c>
      <c r="G46" s="277" t="s">
        <v>114</v>
      </c>
      <c r="H46" s="277" t="s">
        <v>114</v>
      </c>
      <c r="I46" s="277" t="s">
        <v>114</v>
      </c>
      <c r="J46" s="277" t="s">
        <v>114</v>
      </c>
      <c r="K46" s="277" t="s">
        <v>114</v>
      </c>
      <c r="L46" s="277" t="s">
        <v>114</v>
      </c>
      <c r="M46" s="277" t="s">
        <v>114</v>
      </c>
      <c r="N46" s="277" t="s">
        <v>114</v>
      </c>
      <c r="O46" s="23"/>
    </row>
    <row r="47" spans="1:15" x14ac:dyDescent="0.2">
      <c r="A47" s="276" t="s">
        <v>114</v>
      </c>
      <c r="B47" s="276" t="s">
        <v>114</v>
      </c>
      <c r="C47" s="276" t="s">
        <v>114</v>
      </c>
      <c r="D47" s="276" t="s">
        <v>114</v>
      </c>
      <c r="E47" s="276" t="s">
        <v>114</v>
      </c>
      <c r="F47" s="276" t="s">
        <v>114</v>
      </c>
      <c r="G47" s="276" t="s">
        <v>114</v>
      </c>
      <c r="H47" s="276" t="s">
        <v>114</v>
      </c>
      <c r="I47" s="276" t="s">
        <v>114</v>
      </c>
      <c r="J47" s="276" t="s">
        <v>114</v>
      </c>
      <c r="K47" s="276" t="s">
        <v>114</v>
      </c>
      <c r="L47" s="276" t="s">
        <v>114</v>
      </c>
      <c r="M47" s="276" t="s">
        <v>114</v>
      </c>
      <c r="N47" s="276" t="s">
        <v>114</v>
      </c>
      <c r="O47" s="23"/>
    </row>
    <row r="48" spans="1:15" x14ac:dyDescent="0.2">
      <c r="A48" s="277" t="s">
        <v>114</v>
      </c>
      <c r="B48" s="278" t="s">
        <v>89</v>
      </c>
      <c r="C48" s="277" t="s">
        <v>114</v>
      </c>
      <c r="D48" s="277" t="s">
        <v>114</v>
      </c>
      <c r="E48" s="277" t="s">
        <v>114</v>
      </c>
      <c r="F48" s="277" t="s">
        <v>114</v>
      </c>
      <c r="G48" s="277" t="s">
        <v>114</v>
      </c>
      <c r="H48" s="277" t="s">
        <v>114</v>
      </c>
      <c r="I48" s="277" t="s">
        <v>114</v>
      </c>
      <c r="J48" s="277" t="s">
        <v>114</v>
      </c>
      <c r="K48" s="277" t="s">
        <v>114</v>
      </c>
      <c r="L48" s="277" t="s">
        <v>114</v>
      </c>
      <c r="M48" s="277" t="s">
        <v>114</v>
      </c>
      <c r="N48" s="277" t="s">
        <v>114</v>
      </c>
    </row>
    <row r="49" spans="1:15" x14ac:dyDescent="0.2">
      <c r="A49" s="281"/>
      <c r="B49" s="278" t="s">
        <v>90</v>
      </c>
      <c r="C49" s="277" t="s">
        <v>114</v>
      </c>
      <c r="D49" s="277" t="s">
        <v>114</v>
      </c>
      <c r="E49" s="277" t="s">
        <v>114</v>
      </c>
      <c r="F49" s="277" t="s">
        <v>114</v>
      </c>
      <c r="G49" s="277" t="s">
        <v>114</v>
      </c>
      <c r="H49" s="277" t="s">
        <v>114</v>
      </c>
      <c r="I49" s="277" t="s">
        <v>114</v>
      </c>
      <c r="J49" s="277" t="s">
        <v>114</v>
      </c>
      <c r="K49" s="277" t="s">
        <v>114</v>
      </c>
      <c r="L49" s="277" t="s">
        <v>114</v>
      </c>
      <c r="M49" s="277" t="s">
        <v>114</v>
      </c>
      <c r="N49" s="277" t="s">
        <v>114</v>
      </c>
    </row>
    <row r="50" spans="1:15" x14ac:dyDescent="0.2">
      <c r="A50" s="276" t="s">
        <v>114</v>
      </c>
      <c r="B50" s="276" t="s">
        <v>114</v>
      </c>
      <c r="C50" s="276" t="s">
        <v>114</v>
      </c>
      <c r="D50" s="276" t="s">
        <v>114</v>
      </c>
      <c r="E50" s="276" t="s">
        <v>114</v>
      </c>
      <c r="F50" s="276" t="s">
        <v>114</v>
      </c>
      <c r="G50" s="276" t="s">
        <v>114</v>
      </c>
      <c r="H50" s="276" t="s">
        <v>114</v>
      </c>
      <c r="I50" s="276" t="s">
        <v>114</v>
      </c>
      <c r="J50" s="276" t="s">
        <v>114</v>
      </c>
      <c r="K50" s="276" t="s">
        <v>114</v>
      </c>
      <c r="L50" s="276" t="s">
        <v>114</v>
      </c>
      <c r="M50" s="276" t="s">
        <v>114</v>
      </c>
      <c r="N50" s="276" t="s">
        <v>114</v>
      </c>
      <c r="O50" s="23"/>
    </row>
    <row r="51" spans="1:15" x14ac:dyDescent="0.2">
      <c r="A51" s="277" t="s">
        <v>114</v>
      </c>
      <c r="B51" s="278" t="s">
        <v>89</v>
      </c>
      <c r="C51" s="277" t="s">
        <v>114</v>
      </c>
      <c r="D51" s="277" t="s">
        <v>114</v>
      </c>
      <c r="E51" s="277" t="s">
        <v>114</v>
      </c>
      <c r="F51" s="277" t="s">
        <v>114</v>
      </c>
      <c r="G51" s="277" t="s">
        <v>114</v>
      </c>
      <c r="H51" s="277" t="s">
        <v>114</v>
      </c>
      <c r="I51" s="277" t="s">
        <v>114</v>
      </c>
      <c r="J51" s="277" t="s">
        <v>114</v>
      </c>
      <c r="K51" s="277" t="s">
        <v>114</v>
      </c>
      <c r="L51" s="277" t="s">
        <v>114</v>
      </c>
      <c r="M51" s="277" t="s">
        <v>114</v>
      </c>
      <c r="N51" s="277" t="s">
        <v>114</v>
      </c>
    </row>
    <row r="52" spans="1:15" x14ac:dyDescent="0.2">
      <c r="A52" s="281"/>
      <c r="B52" s="278" t="s">
        <v>90</v>
      </c>
      <c r="C52" s="277" t="s">
        <v>114</v>
      </c>
      <c r="D52" s="277" t="s">
        <v>114</v>
      </c>
      <c r="E52" s="277" t="s">
        <v>114</v>
      </c>
      <c r="F52" s="277" t="s">
        <v>114</v>
      </c>
      <c r="G52" s="277" t="s">
        <v>114</v>
      </c>
      <c r="H52" s="277" t="s">
        <v>114</v>
      </c>
      <c r="I52" s="277" t="s">
        <v>114</v>
      </c>
      <c r="J52" s="277" t="s">
        <v>114</v>
      </c>
      <c r="K52" s="277" t="s">
        <v>114</v>
      </c>
      <c r="L52" s="277" t="s">
        <v>114</v>
      </c>
      <c r="M52" s="277" t="s">
        <v>114</v>
      </c>
      <c r="N52" s="277" t="s">
        <v>114</v>
      </c>
    </row>
    <row r="53" spans="1:15" x14ac:dyDescent="0.2">
      <c r="A53" s="276">
        <v>4533.5409307875889</v>
      </c>
      <c r="B53" s="282" t="s">
        <v>91</v>
      </c>
      <c r="C53" s="276">
        <v>10224435.569143826</v>
      </c>
      <c r="D53" s="276">
        <v>4292829.1914623184</v>
      </c>
      <c r="E53" s="276">
        <v>2382839.2733090324</v>
      </c>
      <c r="F53" s="276">
        <v>183014372.98701814</v>
      </c>
      <c r="G53" s="276">
        <v>43337537.549126498</v>
      </c>
      <c r="H53" s="276">
        <v>0</v>
      </c>
      <c r="I53" s="276">
        <v>0</v>
      </c>
      <c r="J53" s="276">
        <v>233755.01205613653</v>
      </c>
      <c r="K53" s="276">
        <v>0</v>
      </c>
      <c r="L53" s="276">
        <v>0</v>
      </c>
      <c r="M53" s="276">
        <v>0</v>
      </c>
      <c r="N53" s="276">
        <v>243485768.09255224</v>
      </c>
      <c r="O53" s="23"/>
    </row>
    <row r="54" spans="1:15" x14ac:dyDescent="0.2">
      <c r="A54" s="272">
        <v>0.54099533780281495</v>
      </c>
      <c r="B54" s="283" t="s">
        <v>92</v>
      </c>
      <c r="C54" s="272">
        <v>9.7441825225916462E-2</v>
      </c>
      <c r="D54" s="272">
        <v>8.0374302488568639E-2</v>
      </c>
      <c r="E54" s="272">
        <v>0.1716004170905259</v>
      </c>
      <c r="F54" s="272">
        <v>0.57367283567931626</v>
      </c>
      <c r="G54" s="272">
        <v>0.6588995152180227</v>
      </c>
      <c r="H54" s="272" t="s">
        <v>104</v>
      </c>
      <c r="I54" s="272" t="s">
        <v>104</v>
      </c>
      <c r="J54" s="272">
        <v>1.2715832356425386E-4</v>
      </c>
      <c r="K54" s="272" t="s">
        <v>104</v>
      </c>
      <c r="L54" s="272" t="s">
        <v>104</v>
      </c>
      <c r="M54" s="272" t="s">
        <v>104</v>
      </c>
      <c r="N54" s="272">
        <v>9.2552279505982243E-2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14</v>
      </c>
      <c r="B57" s="286" t="s">
        <v>98</v>
      </c>
      <c r="D57" s="46" t="s">
        <v>115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2023-02-15T00:14:52Z</dcterms:created>
  <dcterms:modified xsi:type="dcterms:W3CDTF">2023-02-15T00:17:47Z</dcterms:modified>
</cp:coreProperties>
</file>