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7445256-B415-4C6B-95EE-150312D8BCDB}" xr6:coauthVersionLast="46" xr6:coauthVersionMax="46" xr10:uidLastSave="{00000000-0000-0000-0000-000000000000}"/>
  <bookViews>
    <workbookView xWindow="-26025" yWindow="2130" windowWidth="15375" windowHeight="7875" xr2:uid="{61DAD6B5-2153-48EF-93B3-57EAEDB2829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<sst xmlns="http://schemas.openxmlformats.org/spreadsheetml/2006/main" count="742" uniqueCount="115">
  <si>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</si>
  <si>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</si>
  <si>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</si>
  <si>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</si>
  <si>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</si>
  <si>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</si>
  <si>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</si>
  <si>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</si>
  <si>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</si>
  <si>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</si>
  <si>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</si>
  <si>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</si>
  <si>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</si>
  <si>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</si>
  <si>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</si>
  <si>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</si>
  <si>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</si>
  <si>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</si>
  <si>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</si>
  <si>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</si>
  <si>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</si>
  <si>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</si>
  <si>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</si>
  <si>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</si>
  <si>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</si>
  <si>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</si>
  <si>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</si>
  <si>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</si>
  <si>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</si>
  <si>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</si>
  <si>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</si>
  <si>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</si>
  <si>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</si>
  <si>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</si>
  <si>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</si>
  <si>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</si>
  <si>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</si>
  <si>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</si>
  <si>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</si>
  <si>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</si>
  <si>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</si>
  <si>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</si>
  <si>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</si>
  <si>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</si>
  <si>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</si>
  <si>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</si>
  <si>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</si>
  <si>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</si>
  <si>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</si>
  <si>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</si>
  <si>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</si>
  <si>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</si>
  <si>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</si>
  <si>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</si>
  <si>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</si>
  <si>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</si>
  <si>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</si>
  <si>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</si>
  <si>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</si>
  <si>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</si>
  <si>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</si>
  <si>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</si>
  <si>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</si>
  <si>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</si>
  <si>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</si>
  <si>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</si>
  <si>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</si>
  <si>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</si>
  <si>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</si>
  <si>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</si>
  <si>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</si>
  <si>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</si>
  <si>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</si>
  <si>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</si>
  <si>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</si>
  <si>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</si>
  <si>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</si>
  <si>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</si>
  <si>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</si>
  <si>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</si>
  <si>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</si>
  <si>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</si>
  <si>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</si>
  <si>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</si>
  <si>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</si>
  <si>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</si>
  <si>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</si>
  <si>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</si>
  <si>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</si>
  <si>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</si>
  <si>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</si>
  <si>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</si>
  <si>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</si>
  <si>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</si>
  <si>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</si>
  <si>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</si>
  <si>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</si>
  <si>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</si>
  <si>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BURT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</si>
  <si>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</si>
  <si>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</si>
  <si>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</si>
  <si>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</si>
  <si>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CRAIG</t>
  </si>
  <si>
    <t xml:space="preserve">  </t>
  </si>
  <si>
    <t>DECATUR</t>
  </si>
  <si>
    <t>LYONS</t>
  </si>
  <si>
    <t>OAKLAND</t>
  </si>
  <si>
    <t>TEKAMAH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</si>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</sst>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42DF918F-EAC0-4384-A338-C4D7D9EFD34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2.2224081400133572E-2</c:v>
                </c:pt>
                <c:pt idx="2">
                  <c:v>4.3896039097446556E-2</c:v>
                </c:pt>
                <c:pt idx="3">
                  <c:v>7.217628161433727E-2</c:v>
                </c:pt>
                <c:pt idx="4">
                  <c:v>0.11234882885463641</c:v>
                </c:pt>
                <c:pt idx="5">
                  <c:v>0.17808476177350066</c:v>
                </c:pt>
                <c:pt idx="6">
                  <c:v>0.23207129485823438</c:v>
                </c:pt>
                <c:pt idx="7">
                  <c:v>0.33516643172636967</c:v>
                </c:pt>
                <c:pt idx="8">
                  <c:v>0.36454508121232443</c:v>
                </c:pt>
                <c:pt idx="9">
                  <c:v>0.46389843950024034</c:v>
                </c:pt>
                <c:pt idx="10">
                  <c:v>0.6023607865522822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4-47DA-9908-3B85EC6CCFE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2.5303502442645971E-2</c:v>
                </c:pt>
                <c:pt idx="2">
                  <c:v>4.3040944992877458E-2</c:v>
                </c:pt>
                <c:pt idx="3">
                  <c:v>0.10186023167042035</c:v>
                </c:pt>
                <c:pt idx="4">
                  <c:v>8.5339827961646894E-2</c:v>
                </c:pt>
                <c:pt idx="5">
                  <c:v>9.8458882756372434E-2</c:v>
                </c:pt>
                <c:pt idx="6">
                  <c:v>0.12320118243985263</c:v>
                </c:pt>
                <c:pt idx="7">
                  <c:v>0.13190577875923787</c:v>
                </c:pt>
                <c:pt idx="8">
                  <c:v>0.24460000736953233</c:v>
                </c:pt>
                <c:pt idx="9">
                  <c:v>0.34591655501074292</c:v>
                </c:pt>
                <c:pt idx="10">
                  <c:v>0.15767577018451345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4-47DA-9908-3B85EC6CCFE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0.27994475970748894</c:v>
                </c:pt>
                <c:pt idx="2">
                  <c:v>0.49511067619788285</c:v>
                </c:pt>
                <c:pt idx="3">
                  <c:v>0.91090537297903584</c:v>
                </c:pt>
                <c:pt idx="4">
                  <c:v>1.0605759287393266</c:v>
                </c:pt>
                <c:pt idx="5">
                  <c:v>1.0598465732715083</c:v>
                </c:pt>
                <c:pt idx="6">
                  <c:v>0.97516581356100951</c:v>
                </c:pt>
                <c:pt idx="7">
                  <c:v>0.78866554384503884</c:v>
                </c:pt>
                <c:pt idx="8">
                  <c:v>0.70714770468111088</c:v>
                </c:pt>
                <c:pt idx="9">
                  <c:v>0.67000819746548212</c:v>
                </c:pt>
                <c:pt idx="10">
                  <c:v>0.73461207282264696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4-47DA-9908-3B85EC6CC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-1.1075081774015805E-2</c:v>
                </c:pt>
                <c:pt idx="1">
                  <c:v>4.2085919744048444E-3</c:v>
                </c:pt>
                <c:pt idx="2">
                  <c:v>2.7679553892256903E-2</c:v>
                </c:pt>
                <c:pt idx="3">
                  <c:v>5.5395259698673073E-2</c:v>
                </c:pt>
                <c:pt idx="4">
                  <c:v>0.10780392646061707</c:v>
                </c:pt>
                <c:pt idx="5">
                  <c:v>0.16205926383620917</c:v>
                </c:pt>
                <c:pt idx="6">
                  <c:v>0.21644516519758056</c:v>
                </c:pt>
                <c:pt idx="7">
                  <c:v>0.31969158767642591</c:v>
                </c:pt>
                <c:pt idx="8">
                  <c:v>0.35563785523838437</c:v>
                </c:pt>
                <c:pt idx="9">
                  <c:v>0.44601795123907689</c:v>
                </c:pt>
                <c:pt idx="10">
                  <c:v>0.58117606991099091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0-4307-B992-83BC1B516D1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-2.8251456166488356E-2</c:v>
                </c:pt>
                <c:pt idx="1">
                  <c:v>-9.9362776814035329E-3</c:v>
                </c:pt>
                <c:pt idx="2">
                  <c:v>3.341503645263539E-2</c:v>
                </c:pt>
                <c:pt idx="3">
                  <c:v>7.8489320694853579E-2</c:v>
                </c:pt>
                <c:pt idx="4">
                  <c:v>8.0706817798933086E-2</c:v>
                </c:pt>
                <c:pt idx="5">
                  <c:v>9.3079747672362184E-2</c:v>
                </c:pt>
                <c:pt idx="6">
                  <c:v>0.11238134530008076</c:v>
                </c:pt>
                <c:pt idx="7">
                  <c:v>0.12014079507599387</c:v>
                </c:pt>
                <c:pt idx="8">
                  <c:v>0.23219813438197381</c:v>
                </c:pt>
                <c:pt idx="9">
                  <c:v>0.33427355880991383</c:v>
                </c:pt>
                <c:pt idx="10">
                  <c:v>0.13554838733553914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0-4307-B992-83BC1B516D1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1.2500954967318768E-2</c:v>
                </c:pt>
                <c:pt idx="2">
                  <c:v>2.3309153907033846E-2</c:v>
                </c:pt>
                <c:pt idx="3">
                  <c:v>1.6308764534256379E-2</c:v>
                </c:pt>
                <c:pt idx="4">
                  <c:v>0.11762401130588983</c:v>
                </c:pt>
                <c:pt idx="5">
                  <c:v>0.29203546869796004</c:v>
                </c:pt>
                <c:pt idx="6">
                  <c:v>0.31227704830969055</c:v>
                </c:pt>
                <c:pt idx="7">
                  <c:v>0.32189321722777198</c:v>
                </c:pt>
                <c:pt idx="8">
                  <c:v>0.41265815816751522</c:v>
                </c:pt>
                <c:pt idx="9">
                  <c:v>0.43502139242197946</c:v>
                </c:pt>
                <c:pt idx="10">
                  <c:v>0.55030272752514708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0-4307-B992-83BC1B51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0.25952118479487984</c:v>
                </c:pt>
                <c:pt idx="2">
                  <c:v>0.43329749097551612</c:v>
                </c:pt>
                <c:pt idx="3">
                  <c:v>0.82799704817032116</c:v>
                </c:pt>
                <c:pt idx="4">
                  <c:v>0.99798735978916631</c:v>
                </c:pt>
                <c:pt idx="5">
                  <c:v>0.99124717447835564</c:v>
                </c:pt>
                <c:pt idx="6">
                  <c:v>0.95530886948944504</c:v>
                </c:pt>
                <c:pt idx="7">
                  <c:v>0.70161150421632423</c:v>
                </c:pt>
                <c:pt idx="8">
                  <c:v>0.58192520805855408</c:v>
                </c:pt>
                <c:pt idx="9">
                  <c:v>0.55951126092156378</c:v>
                </c:pt>
                <c:pt idx="10">
                  <c:v>0.64985092977285586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F-469C-A5F9-8B3BCD73C15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0.30138335605733407</c:v>
                </c:pt>
                <c:pt idx="2">
                  <c:v>0.53996478982405705</c:v>
                </c:pt>
                <c:pt idx="3">
                  <c:v>0.97195924739656869</c:v>
                </c:pt>
                <c:pt idx="4">
                  <c:v>1.1296514238849447</c:v>
                </c:pt>
                <c:pt idx="5">
                  <c:v>1.1280922805226645</c:v>
                </c:pt>
                <c:pt idx="6">
                  <c:v>1.0124071546024733</c:v>
                </c:pt>
                <c:pt idx="7">
                  <c:v>0.83162374440043463</c:v>
                </c:pt>
                <c:pt idx="8">
                  <c:v>0.73206276705077977</c:v>
                </c:pt>
                <c:pt idx="9">
                  <c:v>0.68168361474554062</c:v>
                </c:pt>
                <c:pt idx="10">
                  <c:v>0.73674210473630775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F-469C-A5F9-8B3BCD73C15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0.27994475970748894</c:v>
                </c:pt>
                <c:pt idx="2">
                  <c:v>0.49511067619788285</c:v>
                </c:pt>
                <c:pt idx="3">
                  <c:v>0.91090537297903584</c:v>
                </c:pt>
                <c:pt idx="4">
                  <c:v>1.0605759287393266</c:v>
                </c:pt>
                <c:pt idx="5">
                  <c:v>1.0598465732715083</c:v>
                </c:pt>
                <c:pt idx="6">
                  <c:v>0.97516581356100951</c:v>
                </c:pt>
                <c:pt idx="7">
                  <c:v>0.78866554384503884</c:v>
                </c:pt>
                <c:pt idx="8">
                  <c:v>0.70714770468111088</c:v>
                </c:pt>
                <c:pt idx="9">
                  <c:v>0.67000819746548212</c:v>
                </c:pt>
                <c:pt idx="10">
                  <c:v>0.73461207282264696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F-469C-A5F9-8B3BCD73C15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8.8465131436403929E-2</c:v>
                </c:pt>
                <c:pt idx="2">
                  <c:v>0.22077797834211485</c:v>
                </c:pt>
                <c:pt idx="3">
                  <c:v>0.5534520059987863</c:v>
                </c:pt>
                <c:pt idx="4">
                  <c:v>0.64566377507638395</c:v>
                </c:pt>
                <c:pt idx="5">
                  <c:v>0.67649039193931659</c:v>
                </c:pt>
                <c:pt idx="6">
                  <c:v>0.76579501884900258</c:v>
                </c:pt>
                <c:pt idx="7">
                  <c:v>0.71296118850333956</c:v>
                </c:pt>
                <c:pt idx="8">
                  <c:v>0.97613970871083477</c:v>
                </c:pt>
                <c:pt idx="9">
                  <c:v>0.95589824684305569</c:v>
                </c:pt>
                <c:pt idx="10">
                  <c:v>1.0344397910533538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4F-469C-A5F9-8B3BCD73C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901FCBC-7958-46C3-8F7A-C4B324C20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87A712-82AD-4C97-BE4C-E460368C0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7B698-93F2-4470-BAEC-EAC171C3D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9BA0-7D78-4A35-8374-459E3640C607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180294741</v>
      </c>
      <c r="C29" s="17" t="s">
        <v>9</v>
      </c>
      <c r="D29" s="18" t="s">
        <v>9</v>
      </c>
      <c r="E29" s="19" t="s">
        <v>9</v>
      </c>
      <c r="F29" s="16">
        <v>49718216</v>
      </c>
      <c r="G29" s="20" t="s">
        <v>9</v>
      </c>
      <c r="H29" s="18" t="s">
        <v>9</v>
      </c>
      <c r="I29" s="21" t="s">
        <v>9</v>
      </c>
      <c r="J29" s="16">
        <v>744199535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184301626</v>
      </c>
      <c r="C30" s="26">
        <v>4006885</v>
      </c>
      <c r="D30" s="27">
        <v>2.2224081400133572E-2</v>
      </c>
      <c r="E30" s="28">
        <v>2.2224081400133572E-2</v>
      </c>
      <c r="F30" s="25">
        <v>50976261</v>
      </c>
      <c r="G30" s="26">
        <v>1258045</v>
      </c>
      <c r="H30" s="27">
        <v>2.5303502442645971E-2</v>
      </c>
      <c r="I30" s="29">
        <v>2.5303502442645971E-2</v>
      </c>
      <c r="J30" s="25">
        <v>952534295</v>
      </c>
      <c r="K30" s="26">
        <v>208334760</v>
      </c>
      <c r="L30" s="27">
        <v>0.27994475970748894</v>
      </c>
      <c r="M30" s="30">
        <v>0.27994475970748894</v>
      </c>
      <c r="N30" s="23"/>
    </row>
    <row r="31" spans="1:14" x14ac:dyDescent="0.2">
      <c r="A31" s="24">
        <v>2014</v>
      </c>
      <c r="B31" s="25">
        <v>188208966</v>
      </c>
      <c r="C31" s="26">
        <v>3907340</v>
      </c>
      <c r="D31" s="27">
        <v>2.1200789622984662E-2</v>
      </c>
      <c r="E31" s="28">
        <v>4.3896039097446556E-2</v>
      </c>
      <c r="F31" s="25">
        <v>51858135</v>
      </c>
      <c r="G31" s="26">
        <v>881874</v>
      </c>
      <c r="H31" s="27">
        <v>1.7299699560154088E-2</v>
      </c>
      <c r="I31" s="31">
        <v>4.3040944992877458E-2</v>
      </c>
      <c r="J31" s="25">
        <v>1112660670</v>
      </c>
      <c r="K31" s="26">
        <v>160126375</v>
      </c>
      <c r="L31" s="27">
        <v>0.16810562710500623</v>
      </c>
      <c r="M31" s="30">
        <v>0.49511067619788285</v>
      </c>
      <c r="N31" s="23"/>
    </row>
    <row r="32" spans="1:14" x14ac:dyDescent="0.2">
      <c r="A32" s="24">
        <v>2015</v>
      </c>
      <c r="B32" s="25">
        <v>193307745</v>
      </c>
      <c r="C32" s="26">
        <v>5098779</v>
      </c>
      <c r="D32" s="27">
        <v>2.709105261223315E-2</v>
      </c>
      <c r="E32" s="28">
        <v>7.217628161433727E-2</v>
      </c>
      <c r="F32" s="25">
        <v>54782525</v>
      </c>
      <c r="G32" s="26">
        <v>2924390</v>
      </c>
      <c r="H32" s="27">
        <v>5.6392116685260667E-2</v>
      </c>
      <c r="I32" s="31">
        <v>0.10186023167042035</v>
      </c>
      <c r="J32" s="25">
        <v>1422094890</v>
      </c>
      <c r="K32" s="26">
        <v>309434220</v>
      </c>
      <c r="L32" s="27">
        <v>0.27810295478494806</v>
      </c>
      <c r="M32" s="30">
        <v>0.91090537297903584</v>
      </c>
      <c r="N32" s="23"/>
    </row>
    <row r="33" spans="1:14" x14ac:dyDescent="0.2">
      <c r="A33" s="24">
        <v>2016</v>
      </c>
      <c r="B33" s="25">
        <v>200550644</v>
      </c>
      <c r="C33" s="26">
        <v>7242899</v>
      </c>
      <c r="D33" s="27">
        <v>3.7468229739061928E-2</v>
      </c>
      <c r="E33" s="28">
        <v>0.11234882885463641</v>
      </c>
      <c r="F33" s="25">
        <v>53961160</v>
      </c>
      <c r="G33" s="26">
        <v>-821365</v>
      </c>
      <c r="H33" s="27">
        <v>-1.4993193541188546E-2</v>
      </c>
      <c r="I33" s="31">
        <v>8.5339827961646894E-2</v>
      </c>
      <c r="J33" s="25">
        <v>1533479648</v>
      </c>
      <c r="K33" s="26">
        <v>111384758</v>
      </c>
      <c r="L33" s="27">
        <v>7.8324420390822158E-2</v>
      </c>
      <c r="M33" s="30">
        <v>1.0605759287393266</v>
      </c>
      <c r="N33" s="23"/>
    </row>
    <row r="34" spans="1:14" x14ac:dyDescent="0.2">
      <c r="A34" s="24">
        <v>2017</v>
      </c>
      <c r="B34" s="25">
        <v>212402487</v>
      </c>
      <c r="C34" s="26">
        <v>11851843</v>
      </c>
      <c r="D34" s="27">
        <v>5.9096509308641264E-2</v>
      </c>
      <c r="E34" s="28">
        <v>0.17808476177350066</v>
      </c>
      <c r="F34" s="25">
        <v>54613416</v>
      </c>
      <c r="G34" s="26">
        <v>652256</v>
      </c>
      <c r="H34" s="27">
        <v>1.2087508867489135E-2</v>
      </c>
      <c r="I34" s="31">
        <v>9.8458882756372434E-2</v>
      </c>
      <c r="J34" s="25">
        <v>1532936862</v>
      </c>
      <c r="K34" s="26">
        <v>-542786</v>
      </c>
      <c r="L34" s="27">
        <v>-3.5395709405593623E-4</v>
      </c>
      <c r="M34" s="30">
        <v>1.0598465732715083</v>
      </c>
      <c r="N34" s="23"/>
    </row>
    <row r="35" spans="1:14" x14ac:dyDescent="0.2">
      <c r="A35" s="24">
        <v>2018</v>
      </c>
      <c r="B35" s="25">
        <v>222135975</v>
      </c>
      <c r="C35" s="26">
        <v>9733488</v>
      </c>
      <c r="D35" s="27">
        <v>4.5825678114588181E-2</v>
      </c>
      <c r="E35" s="28">
        <v>0.23207129485823438</v>
      </c>
      <c r="F35" s="25">
        <v>55843559</v>
      </c>
      <c r="G35" s="26">
        <v>1230143</v>
      </c>
      <c r="H35" s="27">
        <v>2.2524556969664742E-2</v>
      </c>
      <c r="I35" s="31">
        <v>0.12320118243985263</v>
      </c>
      <c r="J35" s="25">
        <v>1469917480</v>
      </c>
      <c r="K35" s="26">
        <v>-63019382</v>
      </c>
      <c r="L35" s="27">
        <v>-4.1110226756358087E-2</v>
      </c>
      <c r="M35" s="30">
        <v>0.97516581356100951</v>
      </c>
      <c r="N35" s="23"/>
    </row>
    <row r="36" spans="1:14" x14ac:dyDescent="0.2">
      <c r="A36" s="24">
        <v>2019</v>
      </c>
      <c r="B36" s="25">
        <v>240723486</v>
      </c>
      <c r="C36" s="26">
        <v>18587511</v>
      </c>
      <c r="D36" s="27">
        <v>8.3676275308400633E-2</v>
      </c>
      <c r="E36" s="28">
        <v>0.33516643172636967</v>
      </c>
      <c r="F36" s="25">
        <v>56276336</v>
      </c>
      <c r="G36" s="26">
        <v>432777</v>
      </c>
      <c r="H36" s="27">
        <v>7.7498105018700544E-3</v>
      </c>
      <c r="I36" s="31">
        <v>0.13190577875923787</v>
      </c>
      <c r="J36" s="25">
        <v>1331124066</v>
      </c>
      <c r="K36" s="26">
        <v>-138793414</v>
      </c>
      <c r="L36" s="27">
        <v>-9.4422588946965924E-2</v>
      </c>
      <c r="M36" s="30">
        <v>0.78866554384503884</v>
      </c>
      <c r="N36" s="23"/>
    </row>
    <row r="37" spans="1:14" x14ac:dyDescent="0.2">
      <c r="A37" s="24">
        <v>2020</v>
      </c>
      <c r="B37" s="25">
        <v>246020302</v>
      </c>
      <c r="C37" s="26">
        <v>5296816</v>
      </c>
      <c r="D37" s="27">
        <v>2.2003735854838859E-2</v>
      </c>
      <c r="E37" s="28">
        <v>0.36454508121232443</v>
      </c>
      <c r="F37" s="25">
        <v>61879292</v>
      </c>
      <c r="G37" s="26">
        <v>5602956</v>
      </c>
      <c r="H37" s="27">
        <v>9.956149241841189E-2</v>
      </c>
      <c r="I37" s="31">
        <v>0.24460000736953233</v>
      </c>
      <c r="J37" s="25">
        <v>1270458528</v>
      </c>
      <c r="K37" s="26">
        <v>-60665538</v>
      </c>
      <c r="L37" s="27">
        <v>-4.5574668469708216E-2</v>
      </c>
      <c r="M37" s="30">
        <v>0.70714770468111088</v>
      </c>
      <c r="N37" s="23"/>
    </row>
    <row r="38" spans="1:14" x14ac:dyDescent="0.2">
      <c r="A38" s="24">
        <v>2021</v>
      </c>
      <c r="B38" s="25">
        <v>263933190</v>
      </c>
      <c r="C38" s="26">
        <v>17912888</v>
      </c>
      <c r="D38" s="27">
        <v>7.2810608939094787E-2</v>
      </c>
      <c r="E38" s="28">
        <v>0.46389843950024034</v>
      </c>
      <c r="F38" s="25">
        <v>66916570</v>
      </c>
      <c r="G38" s="26">
        <v>5037278</v>
      </c>
      <c r="H38" s="27">
        <v>8.1404906830543564E-2</v>
      </c>
      <c r="I38" s="31">
        <v>0.34591655501074292</v>
      </c>
      <c r="J38" s="25">
        <v>1242819324</v>
      </c>
      <c r="K38" s="26">
        <v>-27639204</v>
      </c>
      <c r="L38" s="27">
        <v>-2.1755298099742457E-2</v>
      </c>
      <c r="M38" s="30">
        <v>0.67000819746548212</v>
      </c>
      <c r="N38" s="23"/>
    </row>
    <row r="39" spans="1:14" ht="13.5" thickBot="1" x14ac:dyDescent="0.25">
      <c r="A39" s="32">
        <v>2022</v>
      </c>
      <c r="B39" s="33">
        <v>288897223</v>
      </c>
      <c r="C39" s="34">
        <v>24964033</v>
      </c>
      <c r="D39" s="35">
        <v>9.4584667430420558E-2</v>
      </c>
      <c r="E39" s="36">
        <v>0.6023607865522822</v>
      </c>
      <c r="F39" s="33">
        <v>57557574</v>
      </c>
      <c r="G39" s="34">
        <v>-9358996</v>
      </c>
      <c r="H39" s="35">
        <v>-0.13986066530307814</v>
      </c>
      <c r="I39" s="37">
        <v>0.15767577018451345</v>
      </c>
      <c r="J39" s="33">
        <v>1290897498</v>
      </c>
      <c r="K39" s="34">
        <v>48078174</v>
      </c>
      <c r="L39" s="35">
        <v>3.8684765413254871E-2</v>
      </c>
      <c r="M39" s="38">
        <v>0.73461207282264696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4.8276936459579645E-2</v>
      </c>
      <c r="E41" s="43"/>
      <c r="F41" s="40"/>
      <c r="G41" s="41" t="s">
        <v>12</v>
      </c>
      <c r="H41" s="45">
        <v>1.4749145720099888E-2</v>
      </c>
      <c r="I41" s="43"/>
      <c r="J41" s="40"/>
      <c r="K41" s="41" t="s">
        <v>13</v>
      </c>
      <c r="L41" s="45">
        <v>5.6623429494869981E-2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11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2D31-606D-47EE-8250-19460484213F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180294741</v>
      </c>
      <c r="C30" s="85">
        <v>1996779</v>
      </c>
      <c r="D30" s="86">
        <v>1.1075081774015805E-2</v>
      </c>
      <c r="E30" s="87">
        <v>178297962</v>
      </c>
      <c r="F30" s="88" t="s">
        <v>9</v>
      </c>
      <c r="G30" s="89">
        <v>-1.1075081774015805E-2</v>
      </c>
      <c r="H30" s="84">
        <v>49718216</v>
      </c>
      <c r="I30" s="85">
        <v>1404612</v>
      </c>
      <c r="J30" s="86">
        <v>2.8251456166488356E-2</v>
      </c>
      <c r="K30" s="87">
        <v>48313604</v>
      </c>
      <c r="L30" s="88" t="s">
        <v>9</v>
      </c>
      <c r="M30" s="90">
        <v>-2.8251456166488356E-2</v>
      </c>
      <c r="R30" s="91"/>
    </row>
    <row r="31" spans="1:18" ht="13.5" customHeight="1" x14ac:dyDescent="0.2">
      <c r="A31" s="83">
        <v>2013</v>
      </c>
      <c r="B31" s="84">
        <v>184301626</v>
      </c>
      <c r="C31" s="85">
        <v>3248098</v>
      </c>
      <c r="D31" s="86">
        <v>1.7623816297746609E-2</v>
      </c>
      <c r="E31" s="87">
        <v>181053528</v>
      </c>
      <c r="F31" s="88">
        <v>4.2085919744048444E-3</v>
      </c>
      <c r="G31" s="89">
        <v>4.2085919744048444E-3</v>
      </c>
      <c r="H31" s="84">
        <v>50976261</v>
      </c>
      <c r="I31" s="85">
        <v>1752059</v>
      </c>
      <c r="J31" s="86">
        <v>3.437009630816195E-2</v>
      </c>
      <c r="K31" s="87">
        <v>49224202</v>
      </c>
      <c r="L31" s="88">
        <v>-9.9362776814035329E-3</v>
      </c>
      <c r="M31" s="90">
        <v>-9.9362776814035329E-3</v>
      </c>
      <c r="R31" s="91"/>
    </row>
    <row r="32" spans="1:18" ht="13.5" customHeight="1" x14ac:dyDescent="0.2">
      <c r="A32" s="83">
        <v>2014</v>
      </c>
      <c r="B32" s="84">
        <v>188208966</v>
      </c>
      <c r="C32" s="85">
        <v>2923747</v>
      </c>
      <c r="D32" s="86">
        <v>1.5534578729899617E-2</v>
      </c>
      <c r="E32" s="87">
        <v>185285219</v>
      </c>
      <c r="F32" s="88">
        <v>5.3368655575507509E-3</v>
      </c>
      <c r="G32" s="89">
        <v>2.7679553892256903E-2</v>
      </c>
      <c r="H32" s="84">
        <v>51858135</v>
      </c>
      <c r="I32" s="85">
        <v>478583</v>
      </c>
      <c r="J32" s="86">
        <v>9.2286967126758417E-3</v>
      </c>
      <c r="K32" s="87">
        <v>51379552</v>
      </c>
      <c r="L32" s="88">
        <v>7.9113491670171725E-3</v>
      </c>
      <c r="M32" s="92">
        <v>3.341503645263539E-2</v>
      </c>
      <c r="R32" s="91"/>
    </row>
    <row r="33" spans="1:18" ht="13.5" customHeight="1" x14ac:dyDescent="0.2">
      <c r="A33" s="83">
        <v>2015</v>
      </c>
      <c r="B33" s="84">
        <v>193307745</v>
      </c>
      <c r="C33" s="85">
        <v>3025530</v>
      </c>
      <c r="D33" s="86">
        <v>1.5651364615525364E-2</v>
      </c>
      <c r="E33" s="87">
        <v>190282215</v>
      </c>
      <c r="F33" s="88">
        <v>1.1015676054455343E-2</v>
      </c>
      <c r="G33" s="89">
        <v>5.5395259698673073E-2</v>
      </c>
      <c r="H33" s="84">
        <v>54782525</v>
      </c>
      <c r="I33" s="85">
        <v>1161960</v>
      </c>
      <c r="J33" s="86">
        <v>2.1210413357179138E-2</v>
      </c>
      <c r="K33" s="87">
        <v>53620565</v>
      </c>
      <c r="L33" s="88">
        <v>3.3985603223100867E-2</v>
      </c>
      <c r="M33" s="92">
        <v>7.8489320694853579E-2</v>
      </c>
      <c r="R33" s="91"/>
    </row>
    <row r="34" spans="1:18" ht="13.5" customHeight="1" x14ac:dyDescent="0.2">
      <c r="A34" s="83">
        <v>2016</v>
      </c>
      <c r="B34" s="84">
        <v>200550644</v>
      </c>
      <c r="C34" s="85">
        <v>819422</v>
      </c>
      <c r="D34" s="86">
        <v>4.0858607265305017E-3</v>
      </c>
      <c r="E34" s="87">
        <v>199731222</v>
      </c>
      <c r="F34" s="88">
        <v>3.322927904414797E-2</v>
      </c>
      <c r="G34" s="89">
        <v>0.10780392646061707</v>
      </c>
      <c r="H34" s="84">
        <v>53961160</v>
      </c>
      <c r="I34" s="85">
        <v>230345</v>
      </c>
      <c r="J34" s="86">
        <v>4.26871846342814E-3</v>
      </c>
      <c r="K34" s="87">
        <v>53730815</v>
      </c>
      <c r="L34" s="88">
        <v>-1.9197910282521661E-2</v>
      </c>
      <c r="M34" s="92">
        <v>8.0706817798933086E-2</v>
      </c>
      <c r="R34" s="91"/>
    </row>
    <row r="35" spans="1:18" ht="13.5" customHeight="1" x14ac:dyDescent="0.2">
      <c r="A35" s="83">
        <v>2017</v>
      </c>
      <c r="B35" s="84">
        <v>212402487</v>
      </c>
      <c r="C35" s="85">
        <v>2889313</v>
      </c>
      <c r="D35" s="86">
        <v>1.3603009271732303E-2</v>
      </c>
      <c r="E35" s="87">
        <v>209513174</v>
      </c>
      <c r="F35" s="88">
        <v>4.4689609672856498E-2</v>
      </c>
      <c r="G35" s="89">
        <v>0.16205926383620917</v>
      </c>
      <c r="H35" s="84">
        <v>54613416</v>
      </c>
      <c r="I35" s="85">
        <v>267441</v>
      </c>
      <c r="J35" s="86">
        <v>4.896983554370596E-3</v>
      </c>
      <c r="K35" s="87">
        <v>54345975</v>
      </c>
      <c r="L35" s="88">
        <v>7.1313329809811355E-3</v>
      </c>
      <c r="M35" s="92">
        <v>9.3079747672362184E-2</v>
      </c>
      <c r="R35" s="91"/>
    </row>
    <row r="36" spans="1:18" ht="13.5" customHeight="1" x14ac:dyDescent="0.2">
      <c r="A36" s="83">
        <v>2018</v>
      </c>
      <c r="B36" s="84">
        <v>222135975</v>
      </c>
      <c r="C36" s="85">
        <v>2817309</v>
      </c>
      <c r="D36" s="86">
        <v>1.268281285820543E-2</v>
      </c>
      <c r="E36" s="87">
        <v>219318666</v>
      </c>
      <c r="F36" s="88">
        <v>3.2561666756755064E-2</v>
      </c>
      <c r="G36" s="89">
        <v>0.21644516519758056</v>
      </c>
      <c r="H36" s="84">
        <v>55843559</v>
      </c>
      <c r="I36" s="85">
        <v>537943</v>
      </c>
      <c r="J36" s="86">
        <v>9.6330357454473842E-3</v>
      </c>
      <c r="K36" s="87">
        <v>55305616</v>
      </c>
      <c r="L36" s="88">
        <v>1.2674541361778213E-2</v>
      </c>
      <c r="M36" s="92">
        <v>0.11238134530008076</v>
      </c>
      <c r="R36" s="91"/>
    </row>
    <row r="37" spans="1:18" ht="13.5" customHeight="1" x14ac:dyDescent="0.2">
      <c r="A37" s="83">
        <v>2019</v>
      </c>
      <c r="B37" s="84">
        <v>240723486</v>
      </c>
      <c r="C37" s="85">
        <v>2790033</v>
      </c>
      <c r="D37" s="86">
        <v>1.1590198556695876E-2</v>
      </c>
      <c r="E37" s="87">
        <v>237933453</v>
      </c>
      <c r="F37" s="88">
        <v>7.1116252106395647E-2</v>
      </c>
      <c r="G37" s="89">
        <v>0.31969158767642591</v>
      </c>
      <c r="H37" s="84">
        <v>56276336</v>
      </c>
      <c r="I37" s="85">
        <v>584934</v>
      </c>
      <c r="J37" s="86">
        <v>1.0393960260668E-2</v>
      </c>
      <c r="K37" s="87">
        <v>55691402</v>
      </c>
      <c r="L37" s="88">
        <v>-2.7247009811820913E-3</v>
      </c>
      <c r="M37" s="92">
        <v>0.12014079507599387</v>
      </c>
      <c r="R37" s="91"/>
    </row>
    <row r="38" spans="1:18" ht="13.5" customHeight="1" x14ac:dyDescent="0.2">
      <c r="A38" s="83">
        <v>2020</v>
      </c>
      <c r="B38" s="84">
        <v>246020302</v>
      </c>
      <c r="C38" s="85">
        <v>1605926</v>
      </c>
      <c r="D38" s="86">
        <v>6.5276157574995575E-3</v>
      </c>
      <c r="E38" s="87">
        <v>244414376</v>
      </c>
      <c r="F38" s="88">
        <v>1.5332488164449397E-2</v>
      </c>
      <c r="G38" s="89">
        <v>0.35563785523838437</v>
      </c>
      <c r="H38" s="84">
        <v>61879292</v>
      </c>
      <c r="I38" s="85">
        <v>616599</v>
      </c>
      <c r="J38" s="86">
        <v>9.9645451664185161E-3</v>
      </c>
      <c r="K38" s="87">
        <v>61262693</v>
      </c>
      <c r="L38" s="88">
        <v>8.8604862263954073E-2</v>
      </c>
      <c r="M38" s="92">
        <v>0.23219813438197381</v>
      </c>
      <c r="R38" s="91"/>
    </row>
    <row r="39" spans="1:18" ht="13.5" customHeight="1" x14ac:dyDescent="0.2">
      <c r="A39" s="83">
        <v>2021</v>
      </c>
      <c r="B39" s="84">
        <v>263933190</v>
      </c>
      <c r="C39" s="85">
        <v>3223758</v>
      </c>
      <c r="D39" s="86">
        <v>1.2214295595032971E-2</v>
      </c>
      <c r="E39" s="87">
        <v>260709432</v>
      </c>
      <c r="F39" s="88">
        <v>5.9706983044025365E-2</v>
      </c>
      <c r="G39" s="89">
        <v>0.44601795123907689</v>
      </c>
      <c r="H39" s="84">
        <v>66916570</v>
      </c>
      <c r="I39" s="85">
        <v>578869</v>
      </c>
      <c r="J39" s="86">
        <v>8.6506077642652633E-3</v>
      </c>
      <c r="K39" s="87">
        <v>66337701</v>
      </c>
      <c r="L39" s="88">
        <v>7.2050097147200717E-2</v>
      </c>
      <c r="M39" s="92">
        <v>0.33427355880991383</v>
      </c>
      <c r="R39" s="91"/>
    </row>
    <row r="40" spans="1:18" ht="13.5" customHeight="1" x14ac:dyDescent="0.2">
      <c r="A40" s="83">
        <v>2022</v>
      </c>
      <c r="B40" s="84">
        <v>288897223</v>
      </c>
      <c r="C40" s="85">
        <v>3819493</v>
      </c>
      <c r="D40" s="86">
        <v>1.322094051419802E-2</v>
      </c>
      <c r="E40" s="87">
        <v>285077730</v>
      </c>
      <c r="F40" s="88">
        <v>8.011322865456974E-2</v>
      </c>
      <c r="G40" s="89">
        <v>0.58117606991099091</v>
      </c>
      <c r="H40" s="84">
        <v>57557574</v>
      </c>
      <c r="I40" s="85">
        <v>1100134</v>
      </c>
      <c r="J40" s="86">
        <v>1.91136269919924E-2</v>
      </c>
      <c r="K40" s="87">
        <v>56457440</v>
      </c>
      <c r="L40" s="88">
        <v>-0.15630104770761563</v>
      </c>
      <c r="M40" s="92">
        <v>0.13554838733553914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4.8276936459579423E-2</v>
      </c>
      <c r="C42" s="102"/>
      <c r="D42" s="103"/>
      <c r="E42" s="104" t="s">
        <v>26</v>
      </c>
      <c r="F42" s="105">
        <v>3.5731064102961063E-2</v>
      </c>
      <c r="G42" s="106"/>
      <c r="H42" s="101">
        <v>1.4749145720099888E-2</v>
      </c>
      <c r="I42" s="102"/>
      <c r="J42" s="107"/>
      <c r="K42" s="108" t="s">
        <v>27</v>
      </c>
      <c r="L42" s="105">
        <v>3.4197849491309244E-3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49502160</v>
      </c>
      <c r="C47" s="125">
        <v>37150020</v>
      </c>
      <c r="D47" s="126">
        <v>86652180</v>
      </c>
      <c r="E47" s="125">
        <v>2235070</v>
      </c>
      <c r="F47" s="127">
        <v>2.5793580726993826E-2</v>
      </c>
      <c r="G47" s="125">
        <v>84417110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49832335</v>
      </c>
      <c r="C48" s="132">
        <v>40296075</v>
      </c>
      <c r="D48" s="133">
        <v>90128410</v>
      </c>
      <c r="E48" s="132">
        <v>2392995</v>
      </c>
      <c r="F48" s="86">
        <v>2.6550951026429959E-2</v>
      </c>
      <c r="G48" s="87">
        <v>87735415</v>
      </c>
      <c r="H48" s="88">
        <v>1.2500954967318768E-2</v>
      </c>
      <c r="I48" s="134">
        <v>1.2500954967318768E-2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48657715</v>
      </c>
      <c r="C49" s="132">
        <v>41243728</v>
      </c>
      <c r="D49" s="133">
        <v>89901443</v>
      </c>
      <c r="E49" s="132">
        <v>1229474</v>
      </c>
      <c r="F49" s="86">
        <v>1.3675798285017516E-2</v>
      </c>
      <c r="G49" s="87">
        <v>88671969</v>
      </c>
      <c r="H49" s="88">
        <v>-1.6159621588797583E-2</v>
      </c>
      <c r="I49" s="134">
        <v>2.3309153907033846E-2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48688555</v>
      </c>
      <c r="C50" s="132">
        <v>41708141</v>
      </c>
      <c r="D50" s="133">
        <v>90396696</v>
      </c>
      <c r="E50" s="132">
        <v>2331326</v>
      </c>
      <c r="F50" s="86">
        <v>2.5789947013107647E-2</v>
      </c>
      <c r="G50" s="87">
        <v>88065370</v>
      </c>
      <c r="H50" s="88">
        <v>-2.04231760773851E-2</v>
      </c>
      <c r="I50" s="134">
        <v>1.6308764534256379E-2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49947234</v>
      </c>
      <c r="C51" s="132">
        <v>54009482</v>
      </c>
      <c r="D51" s="133">
        <v>103956716</v>
      </c>
      <c r="E51" s="132">
        <v>7112159</v>
      </c>
      <c r="F51" s="86">
        <v>6.8414617868459787E-2</v>
      </c>
      <c r="G51" s="87">
        <v>96844557</v>
      </c>
      <c r="H51" s="88">
        <v>7.1328502979799174E-2</v>
      </c>
      <c r="I51" s="134">
        <v>0.11762401130588983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53322508</v>
      </c>
      <c r="C52" s="132">
        <v>61194231</v>
      </c>
      <c r="D52" s="133">
        <v>114516739</v>
      </c>
      <c r="E52" s="132">
        <v>2559049</v>
      </c>
      <c r="F52" s="86">
        <v>2.2346506042230211E-2</v>
      </c>
      <c r="G52" s="87">
        <v>111957690</v>
      </c>
      <c r="H52" s="88">
        <v>7.696447432987398E-2</v>
      </c>
      <c r="I52" s="134">
        <v>0.29203546869796004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53449394</v>
      </c>
      <c r="C53" s="132">
        <v>62432715</v>
      </c>
      <c r="D53" s="133">
        <v>115882109</v>
      </c>
      <c r="E53" s="132">
        <v>2170442</v>
      </c>
      <c r="F53" s="86">
        <v>1.8729741965604025E-2</v>
      </c>
      <c r="G53" s="87">
        <v>113711667</v>
      </c>
      <c r="H53" s="88">
        <v>-7.0301687511377707E-3</v>
      </c>
      <c r="I53" s="134">
        <v>0.31227704830969055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52404630</v>
      </c>
      <c r="C54" s="132">
        <v>63537946</v>
      </c>
      <c r="D54" s="133">
        <v>115942576</v>
      </c>
      <c r="E54" s="132">
        <v>1397647</v>
      </c>
      <c r="F54" s="86">
        <v>1.2054648501168372E-2</v>
      </c>
      <c r="G54" s="87">
        <v>114544929</v>
      </c>
      <c r="H54" s="88">
        <v>-1.1539141042039543E-2</v>
      </c>
      <c r="I54" s="134">
        <v>0.32189321722777198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55256106</v>
      </c>
      <c r="C55" s="132">
        <v>67827399</v>
      </c>
      <c r="D55" s="133">
        <v>123083505</v>
      </c>
      <c r="E55" s="132">
        <v>673596</v>
      </c>
      <c r="F55" s="86">
        <v>5.4726748316112706E-3</v>
      </c>
      <c r="G55" s="87">
        <v>122409909</v>
      </c>
      <c r="H55" s="88">
        <v>5.5780483952676714E-2</v>
      </c>
      <c r="I55" s="134">
        <v>0.41265815816751522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56765997</v>
      </c>
      <c r="C56" s="132">
        <v>69201458</v>
      </c>
      <c r="D56" s="133">
        <v>125967455</v>
      </c>
      <c r="E56" s="132">
        <v>1619723</v>
      </c>
      <c r="F56" s="86">
        <v>1.2858265652822786E-2</v>
      </c>
      <c r="G56" s="87">
        <v>124347732</v>
      </c>
      <c r="H56" s="88">
        <v>1.0271295085397512E-2</v>
      </c>
      <c r="I56" s="134">
        <v>0.43502139242197946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62605069</v>
      </c>
      <c r="C57" s="138">
        <v>75548361</v>
      </c>
      <c r="D57" s="139">
        <v>138153430</v>
      </c>
      <c r="E57" s="138">
        <v>3816319</v>
      </c>
      <c r="F57" s="86">
        <v>2.7623773076064777E-2</v>
      </c>
      <c r="G57" s="87">
        <v>134337111</v>
      </c>
      <c r="H57" s="88">
        <v>6.6443003075675383E-2</v>
      </c>
      <c r="I57" s="134">
        <v>0.55030272752514708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2.3760890959307002E-2</v>
      </c>
      <c r="C59" s="145">
        <v>7.3560686815500542E-2</v>
      </c>
      <c r="D59" s="145">
        <v>4.7751322930500217E-2</v>
      </c>
      <c r="E59" s="102"/>
      <c r="F59" s="107"/>
      <c r="G59" s="108" t="s">
        <v>45</v>
      </c>
      <c r="H59" s="105">
        <v>2.3813660693138151E-2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EF5A-C148-4696-A6A6-ADA51657637A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162638110</v>
      </c>
      <c r="C31" s="20" t="s">
        <v>9</v>
      </c>
      <c r="D31" s="18" t="s">
        <v>9</v>
      </c>
      <c r="E31" s="162" t="s">
        <v>9</v>
      </c>
      <c r="F31" s="163">
        <v>527364590</v>
      </c>
      <c r="G31" s="20" t="s">
        <v>9</v>
      </c>
      <c r="H31" s="18" t="s">
        <v>9</v>
      </c>
      <c r="I31" s="21" t="s">
        <v>9</v>
      </c>
      <c r="J31" s="163">
        <v>42438585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204846145</v>
      </c>
      <c r="C32" s="26">
        <v>42208035</v>
      </c>
      <c r="D32" s="27">
        <v>0.25952118479487984</v>
      </c>
      <c r="E32" s="165">
        <v>0.25952118479487984</v>
      </c>
      <c r="F32" s="166">
        <v>686303500</v>
      </c>
      <c r="G32" s="26">
        <v>158938910</v>
      </c>
      <c r="H32" s="27">
        <v>0.30138335605733407</v>
      </c>
      <c r="I32" s="31">
        <v>0.30138335605733407</v>
      </c>
      <c r="J32" s="166">
        <v>46192920</v>
      </c>
      <c r="K32" s="26">
        <v>3754335</v>
      </c>
      <c r="L32" s="27">
        <v>8.8465131436403929E-2</v>
      </c>
      <c r="M32" s="167">
        <v>8.8465131436403929E-2</v>
      </c>
      <c r="N32" s="23"/>
    </row>
    <row r="33" spans="1:14" x14ac:dyDescent="0.2">
      <c r="A33" s="24">
        <v>2014</v>
      </c>
      <c r="B33" s="25">
        <v>233108795</v>
      </c>
      <c r="C33" s="26">
        <v>28262650</v>
      </c>
      <c r="D33" s="27">
        <v>0.13797013363370836</v>
      </c>
      <c r="E33" s="165">
        <v>0.43329749097551612</v>
      </c>
      <c r="F33" s="166">
        <v>812122900</v>
      </c>
      <c r="G33" s="26">
        <v>125819400</v>
      </c>
      <c r="H33" s="27">
        <v>0.18332909565520211</v>
      </c>
      <c r="I33" s="31">
        <v>0.53996478982405705</v>
      </c>
      <c r="J33" s="166">
        <v>51808090</v>
      </c>
      <c r="K33" s="26">
        <v>5615170</v>
      </c>
      <c r="L33" s="27">
        <v>0.12155910472860343</v>
      </c>
      <c r="M33" s="167">
        <v>0.22077797834211485</v>
      </c>
      <c r="N33" s="168"/>
    </row>
    <row r="34" spans="1:14" x14ac:dyDescent="0.2">
      <c r="A34" s="24">
        <v>2015</v>
      </c>
      <c r="B34" s="25">
        <v>297301985</v>
      </c>
      <c r="C34" s="26">
        <v>64193190</v>
      </c>
      <c r="D34" s="27">
        <v>0.27537867028998197</v>
      </c>
      <c r="E34" s="165">
        <v>0.82799704817032116</v>
      </c>
      <c r="F34" s="166">
        <v>1039941480</v>
      </c>
      <c r="G34" s="26">
        <v>227818580</v>
      </c>
      <c r="H34" s="27">
        <v>0.28052229533239365</v>
      </c>
      <c r="I34" s="31">
        <v>0.97195924739656869</v>
      </c>
      <c r="J34" s="166">
        <v>65926305</v>
      </c>
      <c r="K34" s="26">
        <v>14118215</v>
      </c>
      <c r="L34" s="27">
        <v>0.27250985319088195</v>
      </c>
      <c r="M34" s="167">
        <v>0.5534520059987863</v>
      </c>
      <c r="N34" s="168"/>
    </row>
    <row r="35" spans="1:14" x14ac:dyDescent="0.2">
      <c r="A35" s="24">
        <v>2016</v>
      </c>
      <c r="B35" s="25">
        <v>324948888</v>
      </c>
      <c r="C35" s="26">
        <v>27646903</v>
      </c>
      <c r="D35" s="27">
        <v>9.2992661989794653E-2</v>
      </c>
      <c r="E35" s="165">
        <v>0.99798735978916631</v>
      </c>
      <c r="F35" s="166">
        <v>1123102750</v>
      </c>
      <c r="G35" s="26">
        <v>83161270</v>
      </c>
      <c r="H35" s="27">
        <v>7.9967259311552796E-2</v>
      </c>
      <c r="I35" s="31">
        <v>1.1296514238849447</v>
      </c>
      <c r="J35" s="166">
        <v>69839642</v>
      </c>
      <c r="K35" s="26">
        <v>3913337</v>
      </c>
      <c r="L35" s="27">
        <v>5.9359264864002316E-2</v>
      </c>
      <c r="M35" s="167">
        <v>0.64566377507638395</v>
      </c>
      <c r="N35" s="168"/>
    </row>
    <row r="36" spans="1:14" x14ac:dyDescent="0.2">
      <c r="A36" s="24">
        <v>2017</v>
      </c>
      <c r="B36" s="25">
        <v>323852677</v>
      </c>
      <c r="C36" s="26">
        <v>-1096211</v>
      </c>
      <c r="D36" s="27">
        <v>-3.3734874636653627E-3</v>
      </c>
      <c r="E36" s="165">
        <v>0.99124717447835564</v>
      </c>
      <c r="F36" s="166">
        <v>1122280513</v>
      </c>
      <c r="G36" s="26">
        <v>-822237</v>
      </c>
      <c r="H36" s="27">
        <v>-7.3211199954768163E-4</v>
      </c>
      <c r="I36" s="31">
        <v>1.1280922805226645</v>
      </c>
      <c r="J36" s="166">
        <v>71147880</v>
      </c>
      <c r="K36" s="26">
        <v>1308238</v>
      </c>
      <c r="L36" s="27">
        <v>1.8732026146411233E-2</v>
      </c>
      <c r="M36" s="167">
        <v>0.67649039193931659</v>
      </c>
      <c r="N36" s="168"/>
    </row>
    <row r="37" spans="1:14" x14ac:dyDescent="0.2">
      <c r="A37" s="24">
        <v>2018</v>
      </c>
      <c r="B37" s="25">
        <v>318007739</v>
      </c>
      <c r="C37" s="26">
        <v>-5844938</v>
      </c>
      <c r="D37" s="27">
        <v>-1.8048138598527007E-2</v>
      </c>
      <c r="E37" s="165">
        <v>0.95530886948944504</v>
      </c>
      <c r="F37" s="166">
        <v>1061272274</v>
      </c>
      <c r="G37" s="26">
        <v>-61008239</v>
      </c>
      <c r="H37" s="27">
        <v>-5.4360953695005487E-2</v>
      </c>
      <c r="I37" s="31">
        <v>1.0124071546024733</v>
      </c>
      <c r="J37" s="166">
        <v>74937842</v>
      </c>
      <c r="K37" s="26">
        <v>3789962</v>
      </c>
      <c r="L37" s="27">
        <v>5.3268797327481861E-2</v>
      </c>
      <c r="M37" s="167">
        <v>0.76579501884900258</v>
      </c>
      <c r="N37" s="168"/>
    </row>
    <row r="38" spans="1:14" x14ac:dyDescent="0.2">
      <c r="A38" s="24">
        <v>2019</v>
      </c>
      <c r="B38" s="25">
        <v>276746879</v>
      </c>
      <c r="C38" s="26">
        <v>-41260860</v>
      </c>
      <c r="D38" s="27">
        <v>-0.12974797446674718</v>
      </c>
      <c r="E38" s="165">
        <v>0.70161150421632423</v>
      </c>
      <c r="F38" s="166">
        <v>965933505</v>
      </c>
      <c r="G38" s="26">
        <v>-95338769</v>
      </c>
      <c r="H38" s="27">
        <v>-8.9834410391842576E-2</v>
      </c>
      <c r="I38" s="31">
        <v>0.83162374440043463</v>
      </c>
      <c r="J38" s="166">
        <v>72695649</v>
      </c>
      <c r="K38" s="26">
        <v>-2242193</v>
      </c>
      <c r="L38" s="27">
        <v>-2.9920704148379398E-2</v>
      </c>
      <c r="M38" s="167">
        <v>0.71296118850333956</v>
      </c>
      <c r="N38" s="168"/>
    </row>
    <row r="39" spans="1:14" x14ac:dyDescent="0.2">
      <c r="A39" s="24">
        <v>2020</v>
      </c>
      <c r="B39" s="25">
        <v>257281326</v>
      </c>
      <c r="C39" s="26">
        <v>-19465553</v>
      </c>
      <c r="D39" s="27">
        <v>-7.0337028082618408E-2</v>
      </c>
      <c r="E39" s="165">
        <v>0.58192520805855408</v>
      </c>
      <c r="F39" s="166">
        <v>913428571</v>
      </c>
      <c r="G39" s="26">
        <v>-52504934</v>
      </c>
      <c r="H39" s="27">
        <v>-5.4356675411109175E-2</v>
      </c>
      <c r="I39" s="31">
        <v>0.73206276705077977</v>
      </c>
      <c r="J39" s="166">
        <v>83864573</v>
      </c>
      <c r="K39" s="26">
        <v>11168924</v>
      </c>
      <c r="L39" s="27">
        <v>0.15363951149263416</v>
      </c>
      <c r="M39" s="167">
        <v>0.97613970871083477</v>
      </c>
      <c r="N39" s="168"/>
    </row>
    <row r="40" spans="1:14" x14ac:dyDescent="0.2">
      <c r="A40" s="24">
        <v>2021</v>
      </c>
      <c r="B40" s="25">
        <v>253635964</v>
      </c>
      <c r="C40" s="26">
        <v>-3645362</v>
      </c>
      <c r="D40" s="27">
        <v>-1.4168778032495059E-2</v>
      </c>
      <c r="E40" s="165">
        <v>0.55951126092156378</v>
      </c>
      <c r="F40" s="166">
        <v>886860390</v>
      </c>
      <c r="G40" s="26">
        <v>-26568181</v>
      </c>
      <c r="H40" s="27">
        <v>-2.9086216310174953E-2</v>
      </c>
      <c r="I40" s="31">
        <v>0.68168361474554062</v>
      </c>
      <c r="J40" s="166">
        <v>83005554</v>
      </c>
      <c r="K40" s="26">
        <v>-859019</v>
      </c>
      <c r="L40" s="27">
        <v>-1.0242930587627269E-2</v>
      </c>
      <c r="M40" s="167">
        <v>0.95589824684305569</v>
      </c>
      <c r="N40" s="168"/>
    </row>
    <row r="41" spans="1:14" ht="13.5" thickBot="1" x14ac:dyDescent="0.25">
      <c r="A41" s="32">
        <v>2022</v>
      </c>
      <c r="B41" s="33">
        <v>268328637</v>
      </c>
      <c r="C41" s="34">
        <v>14692673</v>
      </c>
      <c r="D41" s="35">
        <v>5.7928192706930157E-2</v>
      </c>
      <c r="E41" s="169">
        <v>0.64985092977285586</v>
      </c>
      <c r="F41" s="170">
        <v>915896288</v>
      </c>
      <c r="G41" s="34">
        <v>29035898</v>
      </c>
      <c r="H41" s="35">
        <v>3.2740100163905168E-2</v>
      </c>
      <c r="I41" s="37">
        <v>0.73674210473630775</v>
      </c>
      <c r="J41" s="170">
        <v>86338746</v>
      </c>
      <c r="K41" s="34">
        <v>3333192</v>
      </c>
      <c r="L41" s="35">
        <v>4.0156252676778713E-2</v>
      </c>
      <c r="M41" s="171">
        <v>1.0344397910533538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5.1343104419381946E-2</v>
      </c>
      <c r="E43" s="43"/>
      <c r="F43" s="40"/>
      <c r="G43" s="41" t="s">
        <v>55</v>
      </c>
      <c r="H43" s="45">
        <v>5.6753106842585943E-2</v>
      </c>
      <c r="I43" s="43"/>
      <c r="J43" s="40"/>
      <c r="K43" s="41" t="s">
        <v>56</v>
      </c>
      <c r="L43" s="45">
        <v>7.3604897955991122E-2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309510</v>
      </c>
      <c r="C47" s="20" t="s">
        <v>9</v>
      </c>
      <c r="D47" s="18" t="s">
        <v>9</v>
      </c>
      <c r="E47" s="176" t="s">
        <v>9</v>
      </c>
      <c r="F47" s="163">
        <v>11448740</v>
      </c>
      <c r="G47" s="20" t="s">
        <v>9</v>
      </c>
      <c r="H47" s="18" t="s">
        <v>9</v>
      </c>
      <c r="I47" s="176" t="s">
        <v>9</v>
      </c>
      <c r="J47" s="163">
        <v>744199535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610055</v>
      </c>
      <c r="C48" s="26">
        <v>300545</v>
      </c>
      <c r="D48" s="27">
        <v>0.97103486155536167</v>
      </c>
      <c r="E48" s="177">
        <v>0.97103486155536167</v>
      </c>
      <c r="F48" s="166">
        <v>14581675</v>
      </c>
      <c r="G48" s="26">
        <v>3132935</v>
      </c>
      <c r="H48" s="27">
        <v>0.27364889062027786</v>
      </c>
      <c r="I48" s="177">
        <v>0.27364889062027786</v>
      </c>
      <c r="J48" s="166">
        <v>952534295</v>
      </c>
      <c r="K48" s="26">
        <v>208334760</v>
      </c>
      <c r="L48" s="27">
        <v>0.27994475970748894</v>
      </c>
      <c r="M48" s="28">
        <v>0.27994475970748894</v>
      </c>
    </row>
    <row r="49" spans="1:17" x14ac:dyDescent="0.2">
      <c r="A49" s="24">
        <v>2014</v>
      </c>
      <c r="B49" s="25">
        <v>593450</v>
      </c>
      <c r="C49" s="26">
        <v>-16605</v>
      </c>
      <c r="D49" s="27">
        <v>-2.7218857316143628E-2</v>
      </c>
      <c r="E49" s="177">
        <v>0.9173855448935414</v>
      </c>
      <c r="F49" s="166">
        <v>15027435</v>
      </c>
      <c r="G49" s="26">
        <v>445760</v>
      </c>
      <c r="H49" s="27">
        <v>3.0569876231640054E-2</v>
      </c>
      <c r="I49" s="177">
        <v>0.31258417956910545</v>
      </c>
      <c r="J49" s="166">
        <v>1112660670</v>
      </c>
      <c r="K49" s="26">
        <v>160126375</v>
      </c>
      <c r="L49" s="27">
        <v>0.16810562710500623</v>
      </c>
      <c r="M49" s="28">
        <v>0.49511067619788285</v>
      </c>
    </row>
    <row r="50" spans="1:17" x14ac:dyDescent="0.2">
      <c r="A50" s="24">
        <v>2015</v>
      </c>
      <c r="B50" s="25">
        <v>711290</v>
      </c>
      <c r="C50" s="26">
        <v>117840</v>
      </c>
      <c r="D50" s="27">
        <v>0.19856769736287808</v>
      </c>
      <c r="E50" s="177">
        <v>1.2981163774999191</v>
      </c>
      <c r="F50" s="166">
        <v>18213830</v>
      </c>
      <c r="G50" s="26">
        <v>3186395</v>
      </c>
      <c r="H50" s="27">
        <v>0.21203851488960027</v>
      </c>
      <c r="I50" s="177">
        <v>0.59090257967252291</v>
      </c>
      <c r="J50" s="166">
        <v>1422094890</v>
      </c>
      <c r="K50" s="26">
        <v>309434220</v>
      </c>
      <c r="L50" s="27">
        <v>0.27810295478494806</v>
      </c>
      <c r="M50" s="28">
        <v>0.91090537297903584</v>
      </c>
    </row>
    <row r="51" spans="1:17" x14ac:dyDescent="0.2">
      <c r="A51" s="24">
        <v>2016</v>
      </c>
      <c r="B51" s="25">
        <v>481095</v>
      </c>
      <c r="C51" s="26">
        <v>-230195</v>
      </c>
      <c r="D51" s="27">
        <v>-0.32363030550127231</v>
      </c>
      <c r="E51" s="177">
        <v>0.55437627217214303</v>
      </c>
      <c r="F51" s="166">
        <v>15107273</v>
      </c>
      <c r="G51" s="26">
        <v>-3106557</v>
      </c>
      <c r="H51" s="27">
        <v>-0.17056033794100417</v>
      </c>
      <c r="I51" s="177">
        <v>0.31955769805236212</v>
      </c>
      <c r="J51" s="166">
        <v>1533479648</v>
      </c>
      <c r="K51" s="26">
        <v>111384758</v>
      </c>
      <c r="L51" s="27">
        <v>7.8324420390822158E-2</v>
      </c>
      <c r="M51" s="28">
        <v>1.0605759287393266</v>
      </c>
    </row>
    <row r="52" spans="1:17" x14ac:dyDescent="0.2">
      <c r="A52" s="24">
        <v>2017</v>
      </c>
      <c r="B52" s="25">
        <v>480627</v>
      </c>
      <c r="C52" s="26">
        <v>-468</v>
      </c>
      <c r="D52" s="27">
        <v>-9.7278084370030864E-4</v>
      </c>
      <c r="E52" s="177">
        <v>0.55286420471067166</v>
      </c>
      <c r="F52" s="166">
        <v>15175165</v>
      </c>
      <c r="G52" s="26">
        <v>67892</v>
      </c>
      <c r="H52" s="27">
        <v>4.4939943827056019E-3</v>
      </c>
      <c r="I52" s="177">
        <v>0.32548778293506536</v>
      </c>
      <c r="J52" s="166">
        <v>1532936862</v>
      </c>
      <c r="K52" s="26">
        <v>-542786</v>
      </c>
      <c r="L52" s="27">
        <v>-3.5395709405593623E-4</v>
      </c>
      <c r="M52" s="28">
        <v>1.0598465732715083</v>
      </c>
    </row>
    <row r="53" spans="1:17" x14ac:dyDescent="0.2">
      <c r="A53" s="24">
        <v>2018</v>
      </c>
      <c r="B53" s="25">
        <v>466962</v>
      </c>
      <c r="C53" s="26">
        <v>-13665</v>
      </c>
      <c r="D53" s="27">
        <v>-2.8431611207859732E-2</v>
      </c>
      <c r="E53" s="177">
        <v>0.50871377338373558</v>
      </c>
      <c r="F53" s="166">
        <v>15232663</v>
      </c>
      <c r="G53" s="26">
        <v>57498</v>
      </c>
      <c r="H53" s="27">
        <v>3.7889538598097614E-3</v>
      </c>
      <c r="I53" s="177">
        <v>0.33050999498634787</v>
      </c>
      <c r="J53" s="166">
        <v>1469917480</v>
      </c>
      <c r="K53" s="26">
        <v>-63019382</v>
      </c>
      <c r="L53" s="27">
        <v>-4.1110226756358087E-2</v>
      </c>
      <c r="M53" s="28">
        <v>0.97516581356100951</v>
      </c>
    </row>
    <row r="54" spans="1:17" x14ac:dyDescent="0.2">
      <c r="A54" s="24">
        <v>2019</v>
      </c>
      <c r="B54" s="25">
        <v>461003</v>
      </c>
      <c r="C54" s="26">
        <v>-5959</v>
      </c>
      <c r="D54" s="27">
        <v>-1.2761209691580899E-2</v>
      </c>
      <c r="E54" s="177">
        <v>0.48946076055700949</v>
      </c>
      <c r="F54" s="166">
        <v>15287030</v>
      </c>
      <c r="G54" s="26">
        <v>54367</v>
      </c>
      <c r="H54" s="27">
        <v>3.5691067280881877E-3</v>
      </c>
      <c r="I54" s="177">
        <v>0.33525872716124222</v>
      </c>
      <c r="J54" s="166">
        <v>1331124066</v>
      </c>
      <c r="K54" s="26">
        <v>-138793414</v>
      </c>
      <c r="L54" s="27">
        <v>-9.4422588946965924E-2</v>
      </c>
      <c r="M54" s="28">
        <v>0.78866554384503884</v>
      </c>
    </row>
    <row r="55" spans="1:17" x14ac:dyDescent="0.2">
      <c r="A55" s="24">
        <v>2020</v>
      </c>
      <c r="B55" s="25">
        <v>603545</v>
      </c>
      <c r="C55" s="26">
        <v>142542</v>
      </c>
      <c r="D55" s="27">
        <v>0.3091997232122134</v>
      </c>
      <c r="E55" s="178">
        <v>0.9500016154566896</v>
      </c>
      <c r="F55" s="166">
        <v>15280513</v>
      </c>
      <c r="G55" s="26">
        <v>-6517</v>
      </c>
      <c r="H55" s="27">
        <v>-4.2630909993635128E-4</v>
      </c>
      <c r="I55" s="178">
        <v>0.33468949421508393</v>
      </c>
      <c r="J55" s="166">
        <v>1270458528</v>
      </c>
      <c r="K55" s="26">
        <v>-60665538</v>
      </c>
      <c r="L55" s="27">
        <v>-4.5574668469708216E-2</v>
      </c>
      <c r="M55" s="28">
        <v>0.70714770468111088</v>
      </c>
    </row>
    <row r="56" spans="1:17" x14ac:dyDescent="0.2">
      <c r="A56" s="24">
        <v>2021</v>
      </c>
      <c r="B56" s="25">
        <v>479386</v>
      </c>
      <c r="C56" s="26">
        <v>-124159</v>
      </c>
      <c r="D56" s="27">
        <v>-0.20571622662767483</v>
      </c>
      <c r="E56" s="178">
        <v>0.54885464120706928</v>
      </c>
      <c r="F56" s="166">
        <v>18838030</v>
      </c>
      <c r="G56" s="26">
        <v>3557517</v>
      </c>
      <c r="H56" s="27">
        <v>0.23281397686059363</v>
      </c>
      <c r="I56" s="178">
        <v>0.6454238632373519</v>
      </c>
      <c r="J56" s="166">
        <v>1242819324</v>
      </c>
      <c r="K56" s="26">
        <v>-27639204</v>
      </c>
      <c r="L56" s="27">
        <v>-2.1755298099742457E-2</v>
      </c>
      <c r="M56" s="28">
        <v>0.67000819746548212</v>
      </c>
    </row>
    <row r="57" spans="1:17" ht="13.5" thickBot="1" x14ac:dyDescent="0.25">
      <c r="A57" s="32">
        <v>2022</v>
      </c>
      <c r="B57" s="33">
        <v>504426</v>
      </c>
      <c r="C57" s="34">
        <v>25040</v>
      </c>
      <c r="D57" s="35">
        <v>5.2233481995719526E-2</v>
      </c>
      <c r="E57" s="179">
        <v>0.62975671222254537</v>
      </c>
      <c r="F57" s="170">
        <v>19829401</v>
      </c>
      <c r="G57" s="34">
        <v>991371</v>
      </c>
      <c r="H57" s="35">
        <v>5.2626044230739626E-2</v>
      </c>
      <c r="I57" s="179">
        <v>0.73201601224239521</v>
      </c>
      <c r="J57" s="170">
        <v>1290897498</v>
      </c>
      <c r="K57" s="34">
        <v>48078174</v>
      </c>
      <c r="L57" s="35">
        <v>3.8684765413254871E-2</v>
      </c>
      <c r="M57" s="36">
        <v>0.73461207282264696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11</v>
      </c>
      <c r="J59" s="172" t="s">
        <v>53</v>
      </c>
      <c r="K59" t="s">
        <v>60</v>
      </c>
      <c r="L59" s="45">
        <v>5.6623429494869981E-2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3D45-1C91-45AD-8670-5A5B30B2724C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165217495</v>
      </c>
      <c r="C7" s="201">
        <v>56043.95</v>
      </c>
      <c r="D7" s="202">
        <v>2947.9987581175133</v>
      </c>
      <c r="E7" s="203" t="s">
        <v>94</v>
      </c>
      <c r="F7" s="204"/>
      <c r="G7" s="205">
        <v>529550960</v>
      </c>
      <c r="H7" s="206">
        <v>184572.9</v>
      </c>
      <c r="I7" s="207">
        <v>2869.0612760594868</v>
      </c>
      <c r="J7" s="203" t="s">
        <v>94</v>
      </c>
      <c r="K7" s="208"/>
      <c r="L7" s="205">
        <v>42865310</v>
      </c>
      <c r="M7" s="206">
        <v>34183.199999999997</v>
      </c>
      <c r="N7" s="209">
        <v>1253.9876313510731</v>
      </c>
      <c r="O7" s="210"/>
      <c r="P7" s="211"/>
      <c r="U7" s="1"/>
    </row>
    <row r="8" spans="1:21" x14ac:dyDescent="0.2">
      <c r="A8" s="212">
        <v>2013</v>
      </c>
      <c r="B8" s="213">
        <v>205853635</v>
      </c>
      <c r="C8" s="214">
        <v>55734.41</v>
      </c>
      <c r="D8" s="215">
        <v>3693.4747313194844</v>
      </c>
      <c r="E8" s="210">
        <v>0.25287526704319424</v>
      </c>
      <c r="F8" s="216">
        <v>0.25287526704319424</v>
      </c>
      <c r="G8" s="25">
        <v>686704615</v>
      </c>
      <c r="H8" s="214">
        <v>188565.36</v>
      </c>
      <c r="I8" s="217">
        <v>3641.732580151519</v>
      </c>
      <c r="J8" s="210">
        <v>0.26931153772820698</v>
      </c>
      <c r="K8" s="218">
        <v>0.26931153772820698</v>
      </c>
      <c r="L8" s="25">
        <v>45586130</v>
      </c>
      <c r="M8" s="214">
        <v>29633.75</v>
      </c>
      <c r="N8" s="219">
        <v>1538.3179651579703</v>
      </c>
      <c r="O8" s="210">
        <v>0.22674093962199104</v>
      </c>
      <c r="P8" s="220">
        <v>0.22674093962199104</v>
      </c>
      <c r="U8" s="1"/>
    </row>
    <row r="9" spans="1:21" x14ac:dyDescent="0.2">
      <c r="A9" s="212">
        <v>2014</v>
      </c>
      <c r="B9" s="213">
        <v>232255085</v>
      </c>
      <c r="C9" s="214">
        <v>55365.47</v>
      </c>
      <c r="D9" s="215">
        <v>4194.944701092576</v>
      </c>
      <c r="E9" s="210">
        <v>0.13577186964913734</v>
      </c>
      <c r="F9" s="216">
        <v>0.42298048448681091</v>
      </c>
      <c r="G9" s="25">
        <v>812869900</v>
      </c>
      <c r="H9" s="214">
        <v>188893.42</v>
      </c>
      <c r="I9" s="217">
        <v>4303.3256531646257</v>
      </c>
      <c r="J9" s="210">
        <v>0.18166986687023029</v>
      </c>
      <c r="K9" s="218">
        <v>0.49990719580413767</v>
      </c>
      <c r="L9" s="25">
        <v>51909765</v>
      </c>
      <c r="M9" s="214">
        <v>29587.8</v>
      </c>
      <c r="N9" s="219">
        <v>1754.4313872609657</v>
      </c>
      <c r="O9" s="210">
        <v>0.14048683497029996</v>
      </c>
      <c r="P9" s="220">
        <v>0.39908189155797635</v>
      </c>
      <c r="U9" s="1"/>
    </row>
    <row r="10" spans="1:21" x14ac:dyDescent="0.2">
      <c r="A10" s="212">
        <v>2015</v>
      </c>
      <c r="B10" s="213">
        <v>296865880</v>
      </c>
      <c r="C10" s="214">
        <v>54708.03</v>
      </c>
      <c r="D10" s="215">
        <v>5426.3675734622502</v>
      </c>
      <c r="E10" s="210">
        <v>0.29354925037484986</v>
      </c>
      <c r="F10" s="216">
        <v>0.84069533900595494</v>
      </c>
      <c r="G10" s="25">
        <v>1042398800</v>
      </c>
      <c r="H10" s="214">
        <v>190379.75</v>
      </c>
      <c r="I10" s="217">
        <v>5475.365946220646</v>
      </c>
      <c r="J10" s="210">
        <v>0.27235686711139623</v>
      </c>
      <c r="K10" s="218">
        <v>0.90841722061119212</v>
      </c>
      <c r="L10" s="25">
        <v>65909610</v>
      </c>
      <c r="M10" s="214">
        <v>29457.98</v>
      </c>
      <c r="N10" s="219">
        <v>2237.4110512669231</v>
      </c>
      <c r="O10" s="210">
        <v>0.27529128098875932</v>
      </c>
      <c r="P10" s="220">
        <v>0.78423693769314817</v>
      </c>
      <c r="U10" s="1"/>
    </row>
    <row r="11" spans="1:21" x14ac:dyDescent="0.2">
      <c r="A11" s="212">
        <v>2016</v>
      </c>
      <c r="B11" s="213">
        <v>325126424</v>
      </c>
      <c r="C11" s="214">
        <v>57024.3</v>
      </c>
      <c r="D11" s="215">
        <v>5701.5416936288566</v>
      </c>
      <c r="E11" s="210">
        <v>5.0710556636883654E-2</v>
      </c>
      <c r="F11" s="216">
        <v>0.93403802424586413</v>
      </c>
      <c r="G11" s="25">
        <v>1120606945</v>
      </c>
      <c r="H11" s="214">
        <v>188037.94</v>
      </c>
      <c r="I11" s="217">
        <v>5959.4725670787502</v>
      </c>
      <c r="J11" s="210">
        <v>8.8415390973503288E-2</v>
      </c>
      <c r="K11" s="218">
        <v>1.0771506753120972</v>
      </c>
      <c r="L11" s="25">
        <v>70890493</v>
      </c>
      <c r="M11" s="214">
        <v>29349.77</v>
      </c>
      <c r="N11" s="219">
        <v>2415.3679228150681</v>
      </c>
      <c r="O11" s="210">
        <v>7.9536959222301973E-2</v>
      </c>
      <c r="P11" s="220">
        <v>0.92614971824937309</v>
      </c>
      <c r="U11" s="1"/>
    </row>
    <row r="12" spans="1:21" x14ac:dyDescent="0.2">
      <c r="A12" s="212">
        <v>2017</v>
      </c>
      <c r="B12" s="213">
        <v>324936301</v>
      </c>
      <c r="C12" s="214">
        <v>56931.81</v>
      </c>
      <c r="D12" s="215">
        <v>5707.4647898951398</v>
      </c>
      <c r="E12" s="210">
        <v>1.0388587130568435E-3</v>
      </c>
      <c r="F12" s="216">
        <v>0.93604721649873524</v>
      </c>
      <c r="G12" s="25">
        <v>1122518493</v>
      </c>
      <c r="H12" s="214">
        <v>188343.81</v>
      </c>
      <c r="I12" s="217">
        <v>5959.9436424271125</v>
      </c>
      <c r="J12" s="210">
        <v>7.9046483234880281E-5</v>
      </c>
      <c r="K12" s="218">
        <v>1.0773148667681296</v>
      </c>
      <c r="L12" s="25">
        <v>70588229</v>
      </c>
      <c r="M12" s="214">
        <v>29177.99</v>
      </c>
      <c r="N12" s="219">
        <v>2419.2286377505784</v>
      </c>
      <c r="O12" s="210">
        <v>1.5983962107978418E-3</v>
      </c>
      <c r="P12" s="220">
        <v>0.92922846866045217</v>
      </c>
      <c r="U12" s="1"/>
    </row>
    <row r="13" spans="1:21" x14ac:dyDescent="0.2">
      <c r="A13" s="212">
        <v>2018</v>
      </c>
      <c r="B13" s="213">
        <v>317319608</v>
      </c>
      <c r="C13" s="214">
        <v>56435.88</v>
      </c>
      <c r="D13" s="215">
        <v>5622.6572173588866</v>
      </c>
      <c r="E13" s="210">
        <v>-1.4859061887933499E-2</v>
      </c>
      <c r="F13" s="216">
        <v>0.90727937109081913</v>
      </c>
      <c r="G13" s="25">
        <v>1066500808</v>
      </c>
      <c r="H13" s="214">
        <v>188432.08</v>
      </c>
      <c r="I13" s="217">
        <v>5659.868574395613</v>
      </c>
      <c r="J13" s="210">
        <v>-5.03486418722741E-2</v>
      </c>
      <c r="K13" s="218">
        <v>0.97272488448527017</v>
      </c>
      <c r="L13" s="25">
        <v>72172260</v>
      </c>
      <c r="M13" s="214">
        <v>29536.38</v>
      </c>
      <c r="N13" s="219">
        <v>2443.5039094161166</v>
      </c>
      <c r="O13" s="210">
        <v>1.0034302375037012E-2</v>
      </c>
      <c r="P13" s="220">
        <v>0.94858693046552078</v>
      </c>
      <c r="U13" s="1"/>
    </row>
    <row r="14" spans="1:21" x14ac:dyDescent="0.2">
      <c r="A14" s="212">
        <v>2019</v>
      </c>
      <c r="B14" s="213">
        <v>276918159</v>
      </c>
      <c r="C14" s="214">
        <v>56476.38</v>
      </c>
      <c r="D14" s="215">
        <v>4903.2561754135095</v>
      </c>
      <c r="E14" s="210">
        <v>-0.12794680773431519</v>
      </c>
      <c r="F14" s="216">
        <v>0.6632490641022365</v>
      </c>
      <c r="G14" s="25">
        <v>966243555</v>
      </c>
      <c r="H14" s="214">
        <v>187475.85</v>
      </c>
      <c r="I14" s="217">
        <v>5153.9627904074041</v>
      </c>
      <c r="J14" s="210">
        <v>-8.9384722867391297E-2</v>
      </c>
      <c r="K14" s="218">
        <v>0.7963934173919478</v>
      </c>
      <c r="L14" s="25">
        <v>72707231</v>
      </c>
      <c r="M14" s="214">
        <v>30209.16</v>
      </c>
      <c r="N14" s="219">
        <v>2406.7941975215463</v>
      </c>
      <c r="O14" s="210">
        <v>-1.5023389875951632E-2</v>
      </c>
      <c r="P14" s="220">
        <v>0.91931254930195339</v>
      </c>
      <c r="U14" s="1"/>
    </row>
    <row r="15" spans="1:21" x14ac:dyDescent="0.2">
      <c r="A15" s="212">
        <v>2020</v>
      </c>
      <c r="B15" s="213">
        <v>257285083</v>
      </c>
      <c r="C15" s="214">
        <v>56366.14</v>
      </c>
      <c r="D15" s="215">
        <v>4564.532589955601</v>
      </c>
      <c r="E15" s="210">
        <v>-6.9081356009171327E-2</v>
      </c>
      <c r="F15" s="216">
        <v>0.54834956337306895</v>
      </c>
      <c r="G15" s="25">
        <v>913473178</v>
      </c>
      <c r="H15" s="214">
        <v>187570.48</v>
      </c>
      <c r="I15" s="217">
        <v>4870.0263388993826</v>
      </c>
      <c r="J15" s="210">
        <v>-5.5090900546757193E-2</v>
      </c>
      <c r="K15" s="218">
        <v>0.69742848629155874</v>
      </c>
      <c r="L15" s="25">
        <v>83938907</v>
      </c>
      <c r="M15" s="214">
        <v>29510.83</v>
      </c>
      <c r="N15" s="219">
        <v>2844.3424668164193</v>
      </c>
      <c r="O15" s="210">
        <v>0.18179712654511501</v>
      </c>
      <c r="P15" s="220">
        <v>1.2682380557070279</v>
      </c>
      <c r="U15" s="1"/>
    </row>
    <row r="16" spans="1:21" x14ac:dyDescent="0.2">
      <c r="A16" s="212">
        <v>2021</v>
      </c>
      <c r="B16" s="213">
        <v>253635964</v>
      </c>
      <c r="C16" s="214">
        <v>56047.34</v>
      </c>
      <c r="D16" s="215">
        <v>4525.3880737248192</v>
      </c>
      <c r="E16" s="210">
        <v>-8.575799484249625E-3</v>
      </c>
      <c r="F16" s="216">
        <v>0.535071227986056</v>
      </c>
      <c r="G16" s="25">
        <v>886854554</v>
      </c>
      <c r="H16" s="214">
        <v>187379.24</v>
      </c>
      <c r="I16" s="217">
        <v>4732.9392199477379</v>
      </c>
      <c r="J16" s="210">
        <v>-2.8149153497725465E-2</v>
      </c>
      <c r="K16" s="218">
        <v>0.64964731127952591</v>
      </c>
      <c r="L16" s="25">
        <v>83034501</v>
      </c>
      <c r="M16" s="214">
        <v>30026.59</v>
      </c>
      <c r="N16" s="219">
        <v>2765.3656642329347</v>
      </c>
      <c r="O16" s="210">
        <v>-2.7766277621232027E-2</v>
      </c>
      <c r="P16" s="220">
        <v>1.205257528141223</v>
      </c>
      <c r="U16" s="1"/>
    </row>
    <row r="17" spans="1:21" ht="13.5" thickBot="1" x14ac:dyDescent="0.25">
      <c r="A17" s="221">
        <v>2022</v>
      </c>
      <c r="B17" s="222">
        <v>268788068</v>
      </c>
      <c r="C17" s="223">
        <v>56058.44</v>
      </c>
      <c r="D17" s="224">
        <v>4794.7832297866298</v>
      </c>
      <c r="E17" s="225">
        <v>5.9529735720559578E-2</v>
      </c>
      <c r="F17" s="226">
        <v>0.62645361250030074</v>
      </c>
      <c r="G17" s="227">
        <v>915567780</v>
      </c>
      <c r="H17" s="228">
        <v>187403.43</v>
      </c>
      <c r="I17" s="229">
        <v>4885.5444107933354</v>
      </c>
      <c r="J17" s="225">
        <v>3.2243217956913157E-2</v>
      </c>
      <c r="K17" s="230">
        <v>0.70283724908914735</v>
      </c>
      <c r="L17" s="227">
        <v>86510655</v>
      </c>
      <c r="M17" s="228">
        <v>29927.32</v>
      </c>
      <c r="N17" s="231">
        <v>2890.6916823825186</v>
      </c>
      <c r="O17" s="225">
        <v>4.5319872077151574E-2</v>
      </c>
      <c r="P17" s="232">
        <v>1.3051995172137587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4.9842543832378038E-2</v>
      </c>
      <c r="E19" s="233"/>
      <c r="F19" s="43"/>
      <c r="G19" s="236"/>
      <c r="H19" s="41"/>
      <c r="I19" s="235">
        <v>5.4671752024127621E-2</v>
      </c>
      <c r="J19" s="42"/>
      <c r="K19" s="43"/>
      <c r="L19" s="40"/>
      <c r="M19" s="41"/>
      <c r="N19" s="235">
        <v>8.7103394895608338E-2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404010</v>
      </c>
      <c r="C24" s="206">
        <v>4147.42</v>
      </c>
      <c r="D24" s="242">
        <v>97.412367206600734</v>
      </c>
      <c r="E24" s="203" t="s">
        <v>94</v>
      </c>
      <c r="F24" s="243"/>
      <c r="G24" s="244">
        <v>11528040</v>
      </c>
      <c r="H24" s="201">
        <v>13664.21</v>
      </c>
      <c r="I24" s="245">
        <v>843.66677619855091</v>
      </c>
      <c r="J24" s="203" t="s">
        <v>94</v>
      </c>
      <c r="K24" s="243"/>
      <c r="L24" s="244">
        <v>749565815</v>
      </c>
      <c r="M24" s="201">
        <v>292611.68</v>
      </c>
      <c r="N24" s="246">
        <v>2561.64010609556</v>
      </c>
      <c r="O24" s="203" t="s">
        <v>94</v>
      </c>
      <c r="P24" s="247"/>
    </row>
    <row r="25" spans="1:21" x14ac:dyDescent="0.2">
      <c r="A25" s="212">
        <v>2013</v>
      </c>
      <c r="B25" s="25">
        <v>614880</v>
      </c>
      <c r="C25" s="214">
        <v>4959.1099999999997</v>
      </c>
      <c r="D25" s="248">
        <v>123.98999013935969</v>
      </c>
      <c r="E25" s="210">
        <v>0.27283622906310029</v>
      </c>
      <c r="F25" s="249">
        <v>0.27283622906310029</v>
      </c>
      <c r="G25" s="25">
        <v>13691730</v>
      </c>
      <c r="H25" s="214">
        <v>13619.61</v>
      </c>
      <c r="I25" s="248">
        <v>1005.2953058127215</v>
      </c>
      <c r="J25" s="210">
        <v>0.19157863527878508</v>
      </c>
      <c r="K25" s="249">
        <v>0.19157863527878508</v>
      </c>
      <c r="L25" s="25">
        <v>952450990</v>
      </c>
      <c r="M25" s="214">
        <v>292512.24</v>
      </c>
      <c r="N25" s="250">
        <v>3256.1064453234503</v>
      </c>
      <c r="O25" s="210">
        <v>0.27110222766085307</v>
      </c>
      <c r="P25" s="30">
        <v>0.27110222766085307</v>
      </c>
    </row>
    <row r="26" spans="1:21" x14ac:dyDescent="0.2">
      <c r="A26" s="212">
        <v>2014</v>
      </c>
      <c r="B26" s="25">
        <v>600220</v>
      </c>
      <c r="C26" s="214">
        <v>4841.8999999999996</v>
      </c>
      <c r="D26" s="248">
        <v>123.96373324521366</v>
      </c>
      <c r="E26" s="210">
        <v>-2.1176624110154767E-4</v>
      </c>
      <c r="F26" s="249">
        <v>0.2725666853193337</v>
      </c>
      <c r="G26" s="25">
        <v>14872830</v>
      </c>
      <c r="H26" s="214">
        <v>14921.69</v>
      </c>
      <c r="I26" s="248">
        <v>996.72557196939488</v>
      </c>
      <c r="J26" s="210">
        <v>-8.5245935137422089E-3</v>
      </c>
      <c r="K26" s="249">
        <v>0.18142091177337377</v>
      </c>
      <c r="L26" s="25">
        <v>1112507800</v>
      </c>
      <c r="M26" s="214">
        <v>293610.28000000003</v>
      </c>
      <c r="N26" s="250">
        <v>3789.0628352658491</v>
      </c>
      <c r="O26" s="210">
        <v>0.16367904394153085</v>
      </c>
      <c r="P26" s="30">
        <v>0.47915502503633156</v>
      </c>
    </row>
    <row r="27" spans="1:21" x14ac:dyDescent="0.2">
      <c r="A27" s="212">
        <v>2015</v>
      </c>
      <c r="B27" s="25">
        <v>683865</v>
      </c>
      <c r="C27" s="214">
        <v>4239.41</v>
      </c>
      <c r="D27" s="248">
        <v>161.31136172250385</v>
      </c>
      <c r="E27" s="210">
        <v>0.30127866836191952</v>
      </c>
      <c r="F27" s="249">
        <v>0.65596388167408448</v>
      </c>
      <c r="G27" s="25">
        <v>18113980</v>
      </c>
      <c r="H27" s="214">
        <v>14996.22</v>
      </c>
      <c r="I27" s="248">
        <v>1207.9030582373425</v>
      </c>
      <c r="J27" s="210">
        <v>0.21187124340623617</v>
      </c>
      <c r="K27" s="249">
        <v>0.43173002933692772</v>
      </c>
      <c r="L27" s="25">
        <v>1423972135</v>
      </c>
      <c r="M27" s="214">
        <v>293781.39</v>
      </c>
      <c r="N27" s="250">
        <v>4847.0467615392517</v>
      </c>
      <c r="O27" s="210">
        <v>0.27922047542375267</v>
      </c>
      <c r="P27" s="30">
        <v>0.89216539435240882</v>
      </c>
    </row>
    <row r="28" spans="1:21" x14ac:dyDescent="0.2">
      <c r="A28" s="212">
        <v>2016</v>
      </c>
      <c r="B28" s="25">
        <v>481095</v>
      </c>
      <c r="C28" s="214">
        <v>3021.98</v>
      </c>
      <c r="D28" s="248">
        <v>159.19860488818588</v>
      </c>
      <c r="E28" s="210">
        <v>-1.3097383914918758E-2</v>
      </c>
      <c r="F28" s="249">
        <v>0.63427508696655988</v>
      </c>
      <c r="G28" s="25">
        <v>15114235</v>
      </c>
      <c r="H28" s="214">
        <v>9450.27</v>
      </c>
      <c r="I28" s="248">
        <v>1599.3442515399031</v>
      </c>
      <c r="J28" s="210">
        <v>0.32406672922393226</v>
      </c>
      <c r="K28" s="249">
        <v>0.89570609707583049</v>
      </c>
      <c r="L28" s="25">
        <v>1532219192</v>
      </c>
      <c r="M28" s="214">
        <v>286884.26</v>
      </c>
      <c r="N28" s="250">
        <v>5340.8966807729357</v>
      </c>
      <c r="O28" s="210">
        <v>0.10188676601024881</v>
      </c>
      <c r="P28" s="30">
        <v>1.0849520071394829</v>
      </c>
    </row>
    <row r="29" spans="1:21" x14ac:dyDescent="0.2">
      <c r="A29" s="212">
        <v>2017</v>
      </c>
      <c r="B29" s="25">
        <v>480627</v>
      </c>
      <c r="C29" s="214">
        <v>3019.14</v>
      </c>
      <c r="D29" s="248">
        <v>159.19334644965124</v>
      </c>
      <c r="E29" s="210">
        <v>-3.3030682262150164E-5</v>
      </c>
      <c r="F29" s="249">
        <v>0.63422110574543333</v>
      </c>
      <c r="G29" s="25">
        <v>15166585</v>
      </c>
      <c r="H29" s="214">
        <v>9484</v>
      </c>
      <c r="I29" s="248">
        <v>1599.1759805989034</v>
      </c>
      <c r="J29" s="210">
        <v>-1.0521245869218071E-4</v>
      </c>
      <c r="K29" s="249">
        <v>0.89550664517639933</v>
      </c>
      <c r="L29" s="25">
        <v>1533690235</v>
      </c>
      <c r="M29" s="214">
        <v>286956.75</v>
      </c>
      <c r="N29" s="250">
        <v>5344.6738402215669</v>
      </c>
      <c r="O29" s="210">
        <v>7.0721447621873454E-4</v>
      </c>
      <c r="P29" s="30">
        <v>1.0864265153811532</v>
      </c>
    </row>
    <row r="30" spans="1:21" x14ac:dyDescent="0.2">
      <c r="A30" s="212">
        <v>2018</v>
      </c>
      <c r="B30" s="25">
        <v>467349</v>
      </c>
      <c r="C30" s="214">
        <v>3588.14</v>
      </c>
      <c r="D30" s="248">
        <v>130.24826233090124</v>
      </c>
      <c r="E30" s="210">
        <v>-0.18182345408452474</v>
      </c>
      <c r="F30" s="249">
        <v>0.33708137956096729</v>
      </c>
      <c r="G30" s="25">
        <v>15233853</v>
      </c>
      <c r="H30" s="214">
        <v>9472.19</v>
      </c>
      <c r="I30" s="248">
        <v>1608.2714768179269</v>
      </c>
      <c r="J30" s="210">
        <v>5.6876143272344458E-3</v>
      </c>
      <c r="K30" s="249">
        <v>0.90628755592887278</v>
      </c>
      <c r="L30" s="25">
        <v>1471693878</v>
      </c>
      <c r="M30" s="214">
        <v>287464.67</v>
      </c>
      <c r="N30" s="250">
        <v>5119.5643555084525</v>
      </c>
      <c r="O30" s="210">
        <v>-4.2118469983901272E-2</v>
      </c>
      <c r="P30" s="30">
        <v>0.99854942281945647</v>
      </c>
    </row>
    <row r="31" spans="1:21" x14ac:dyDescent="0.2">
      <c r="A31" s="212">
        <v>2019</v>
      </c>
      <c r="B31" s="25">
        <v>461998</v>
      </c>
      <c r="C31" s="214">
        <v>3571.55</v>
      </c>
      <c r="D31" s="248">
        <v>129.35504192857442</v>
      </c>
      <c r="E31" s="210">
        <v>-6.857829704150325E-3</v>
      </c>
      <c r="F31" s="249">
        <v>0.32791190315934782</v>
      </c>
      <c r="G31" s="25">
        <v>15266206</v>
      </c>
      <c r="H31" s="214">
        <v>9495.64</v>
      </c>
      <c r="I31" s="248">
        <v>1607.7069054850438</v>
      </c>
      <c r="J31" s="210">
        <v>-3.5104230910080911E-4</v>
      </c>
      <c r="K31" s="249">
        <v>0.90561836834342935</v>
      </c>
      <c r="L31" s="25">
        <v>1331597149</v>
      </c>
      <c r="M31" s="214">
        <v>287228.58</v>
      </c>
      <c r="N31" s="250">
        <v>4636.0189818158069</v>
      </c>
      <c r="O31" s="210">
        <v>-9.4450492290885951E-2</v>
      </c>
      <c r="P31" s="30">
        <v>0.80978544596649282</v>
      </c>
    </row>
    <row r="32" spans="1:21" x14ac:dyDescent="0.2">
      <c r="A32" s="212">
        <v>2020</v>
      </c>
      <c r="B32" s="25">
        <v>585472</v>
      </c>
      <c r="C32" s="214">
        <v>4269.2</v>
      </c>
      <c r="D32" s="248">
        <v>137.13857397170432</v>
      </c>
      <c r="E32" s="210">
        <v>6.0171848944455555E-2</v>
      </c>
      <c r="F32" s="249">
        <v>0.40781481760779659</v>
      </c>
      <c r="G32" s="25">
        <v>15260960</v>
      </c>
      <c r="H32" s="214">
        <v>9513.84</v>
      </c>
      <c r="I32" s="248">
        <v>1604.0799508925943</v>
      </c>
      <c r="J32" s="210">
        <v>-2.2559799799797562E-3</v>
      </c>
      <c r="K32" s="249">
        <v>0.9013193314549649</v>
      </c>
      <c r="L32" s="25">
        <v>1270543600</v>
      </c>
      <c r="M32" s="214">
        <v>287230.49</v>
      </c>
      <c r="N32" s="250">
        <v>4423.4287244366014</v>
      </c>
      <c r="O32" s="210">
        <v>-4.5856209435954344E-2</v>
      </c>
      <c r="P32" s="30">
        <v>0.72679554552211123</v>
      </c>
    </row>
    <row r="33" spans="1:16" x14ac:dyDescent="0.2">
      <c r="A33" s="212">
        <v>2021</v>
      </c>
      <c r="B33" s="25">
        <v>479386</v>
      </c>
      <c r="C33" s="214">
        <v>3798.06</v>
      </c>
      <c r="D33" s="248">
        <v>126.21864846790204</v>
      </c>
      <c r="E33" s="210">
        <v>-7.9626943663971411E-2</v>
      </c>
      <c r="F33" s="249">
        <v>0.29571482643683639</v>
      </c>
      <c r="G33" s="25">
        <v>18841692</v>
      </c>
      <c r="H33" s="214">
        <v>10104.49</v>
      </c>
      <c r="I33" s="248">
        <v>1864.6851053343612</v>
      </c>
      <c r="J33" s="210">
        <v>0.16246394345665408</v>
      </c>
      <c r="K33" s="249">
        <v>1.2102151678135076</v>
      </c>
      <c r="L33" s="25">
        <v>1242846097</v>
      </c>
      <c r="M33" s="214">
        <v>287355.71999999997</v>
      </c>
      <c r="N33" s="250">
        <v>4325.1134760776649</v>
      </c>
      <c r="O33" s="210">
        <v>-2.2226027474074112E-2</v>
      </c>
      <c r="P33" s="30">
        <v>0.68841574028522801</v>
      </c>
    </row>
    <row r="34" spans="1:16" ht="13.5" thickBot="1" x14ac:dyDescent="0.25">
      <c r="A34" s="221">
        <v>2022</v>
      </c>
      <c r="B34" s="227">
        <v>508561</v>
      </c>
      <c r="C34" s="228">
        <v>3804.36</v>
      </c>
      <c r="D34" s="251">
        <v>133.67846365748773</v>
      </c>
      <c r="E34" s="225">
        <v>5.9102321884572762E-2</v>
      </c>
      <c r="F34" s="252">
        <v>0.37229458117951963</v>
      </c>
      <c r="G34" s="33">
        <v>19816407</v>
      </c>
      <c r="H34" s="223">
        <v>10107.23</v>
      </c>
      <c r="I34" s="253">
        <v>1960.6170038675286</v>
      </c>
      <c r="J34" s="225">
        <v>5.144670178290809E-2</v>
      </c>
      <c r="K34" s="252">
        <v>1.3239234484280693</v>
      </c>
      <c r="L34" s="33">
        <v>1291191471</v>
      </c>
      <c r="M34" s="223">
        <v>287300.78000000003</v>
      </c>
      <c r="N34" s="254">
        <v>4494.2149861201206</v>
      </c>
      <c r="O34" s="225">
        <v>3.9097589225753557E-2</v>
      </c>
      <c r="P34" s="255">
        <v>0.75442872534119643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5.7824382021317032E-2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C77E-0894-499A-A40B-FE256936DD81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6722</v>
      </c>
      <c r="B4" s="269" t="s">
        <v>98</v>
      </c>
      <c r="C4" s="268">
        <v>68486157</v>
      </c>
      <c r="D4" s="268">
        <v>15891397</v>
      </c>
      <c r="E4" s="268">
        <v>18766095</v>
      </c>
      <c r="F4" s="268">
        <v>285622017</v>
      </c>
      <c r="G4" s="268">
        <v>36898254</v>
      </c>
      <c r="H4" s="268">
        <v>20659320</v>
      </c>
      <c r="I4" s="268">
        <v>3275206</v>
      </c>
      <c r="J4" s="268">
        <v>1290897498</v>
      </c>
      <c r="K4" s="268">
        <v>62605069</v>
      </c>
      <c r="L4" s="268">
        <v>75548361</v>
      </c>
      <c r="M4" s="268">
        <v>0</v>
      </c>
      <c r="N4" s="268">
        <v>1878649374</v>
      </c>
      <c r="O4" s="23"/>
    </row>
    <row r="5" spans="1:15" x14ac:dyDescent="0.2">
      <c r="A5" s="270" t="s">
        <v>86</v>
      </c>
      <c r="B5" s="271"/>
      <c r="C5" s="272">
        <v>3.6454996843918785E-2</v>
      </c>
      <c r="D5" s="272">
        <v>8.4589478057654835E-3</v>
      </c>
      <c r="E5" s="272">
        <v>9.9891418056597923E-3</v>
      </c>
      <c r="F5" s="272">
        <v>0.15203583007714563</v>
      </c>
      <c r="G5" s="272">
        <v>1.964084118657897E-2</v>
      </c>
      <c r="H5" s="272">
        <v>1.0996900372107436E-2</v>
      </c>
      <c r="I5" s="272">
        <v>1.7433833291767833E-3</v>
      </c>
      <c r="J5" s="272">
        <v>0.68714126002737541</v>
      </c>
      <c r="K5" s="272">
        <v>3.3324509547357398E-2</v>
      </c>
      <c r="L5" s="272">
        <v>4.0214189004914337E-2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199</v>
      </c>
      <c r="B8" s="276" t="s">
        <v>103</v>
      </c>
      <c r="C8" s="276">
        <v>190571</v>
      </c>
      <c r="D8" s="276">
        <v>102519</v>
      </c>
      <c r="E8" s="276">
        <v>12015</v>
      </c>
      <c r="F8" s="276">
        <v>4941131</v>
      </c>
      <c r="G8" s="276">
        <v>155352</v>
      </c>
      <c r="H8" s="276">
        <v>0</v>
      </c>
      <c r="I8" s="276">
        <v>0</v>
      </c>
      <c r="J8" s="276">
        <v>20234</v>
      </c>
      <c r="K8" s="276">
        <v>0</v>
      </c>
      <c r="L8" s="276">
        <v>0</v>
      </c>
      <c r="M8" s="276">
        <v>0</v>
      </c>
      <c r="N8" s="276">
        <v>5421822</v>
      </c>
      <c r="O8" s="23"/>
    </row>
    <row r="9" spans="1:15" s="279" customFormat="1" x14ac:dyDescent="0.2">
      <c r="A9" s="277">
        <v>2.9604284439155013E-2</v>
      </c>
      <c r="B9" s="278" t="s">
        <v>89</v>
      </c>
      <c r="C9" s="277">
        <v>2.782620727280697E-3</v>
      </c>
      <c r="D9" s="277">
        <v>6.4512264088550557E-3</v>
      </c>
      <c r="E9" s="277">
        <v>6.4025040904887244E-4</v>
      </c>
      <c r="F9" s="277">
        <v>1.7299545223784341E-2</v>
      </c>
      <c r="G9" s="277">
        <v>4.2102805189643934E-3</v>
      </c>
      <c r="H9" s="277" t="s">
        <v>104</v>
      </c>
      <c r="I9" s="277" t="s">
        <v>104</v>
      </c>
      <c r="J9" s="277">
        <v>1.5674366114543355E-5</v>
      </c>
      <c r="K9" s="277" t="s">
        <v>104</v>
      </c>
      <c r="L9" s="277" t="s">
        <v>104</v>
      </c>
      <c r="M9" s="277" t="s">
        <v>104</v>
      </c>
      <c r="N9" s="277">
        <v>2.8860212421948197E-3</v>
      </c>
    </row>
    <row r="10" spans="1:15" s="279" customFormat="1" x14ac:dyDescent="0.2">
      <c r="A10" s="280"/>
      <c r="B10" s="278" t="s">
        <v>90</v>
      </c>
      <c r="C10" s="277">
        <v>3.5148885374695078E-2</v>
      </c>
      <c r="D10" s="277">
        <v>1.8908588293750698E-2</v>
      </c>
      <c r="E10" s="277">
        <v>2.2160447170711246E-3</v>
      </c>
      <c r="F10" s="277">
        <v>0.9113414272914161</v>
      </c>
      <c r="G10" s="277">
        <v>2.8653098534035238E-2</v>
      </c>
      <c r="H10" s="277" t="s">
        <v>104</v>
      </c>
      <c r="I10" s="277" t="s">
        <v>104</v>
      </c>
      <c r="J10" s="277">
        <v>3.7319557890318051E-3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481</v>
      </c>
      <c r="B11" s="276" t="s">
        <v>105</v>
      </c>
      <c r="C11" s="276">
        <v>237031</v>
      </c>
      <c r="D11" s="276">
        <v>397786</v>
      </c>
      <c r="E11" s="276">
        <v>152589</v>
      </c>
      <c r="F11" s="276">
        <v>17531823</v>
      </c>
      <c r="G11" s="276">
        <v>2836455</v>
      </c>
      <c r="H11" s="276">
        <v>0</v>
      </c>
      <c r="I11" s="276">
        <v>359447</v>
      </c>
      <c r="J11" s="276">
        <v>661003</v>
      </c>
      <c r="K11" s="276">
        <v>0</v>
      </c>
      <c r="L11" s="276">
        <v>0</v>
      </c>
      <c r="M11" s="276">
        <v>0</v>
      </c>
      <c r="N11" s="276">
        <v>22176134</v>
      </c>
      <c r="O11" s="23"/>
    </row>
    <row r="12" spans="1:15" x14ac:dyDescent="0.2">
      <c r="A12" s="277">
        <v>7.1556084498661118E-2</v>
      </c>
      <c r="B12" s="278" t="s">
        <v>89</v>
      </c>
      <c r="C12" s="277">
        <v>3.4610059957080087E-3</v>
      </c>
      <c r="D12" s="277">
        <v>2.5031531211510229E-2</v>
      </c>
      <c r="E12" s="277">
        <v>8.1311002635337821E-3</v>
      </c>
      <c r="F12" s="277">
        <v>6.1381202976379792E-2</v>
      </c>
      <c r="G12" s="277">
        <v>7.6872336560965732E-2</v>
      </c>
      <c r="H12" s="277" t="s">
        <v>104</v>
      </c>
      <c r="I12" s="277">
        <v>0.10974790593324511</v>
      </c>
      <c r="J12" s="277">
        <v>5.1204917588274694E-4</v>
      </c>
      <c r="K12" s="277" t="s">
        <v>104</v>
      </c>
      <c r="L12" s="277" t="s">
        <v>104</v>
      </c>
      <c r="M12" s="277" t="s">
        <v>104</v>
      </c>
      <c r="N12" s="277">
        <v>1.1804296377446321E-2</v>
      </c>
    </row>
    <row r="13" spans="1:15" x14ac:dyDescent="0.2">
      <c r="A13" s="281"/>
      <c r="B13" s="278" t="s">
        <v>90</v>
      </c>
      <c r="C13" s="277">
        <v>1.0688562758504255E-2</v>
      </c>
      <c r="D13" s="277">
        <v>1.7937571986172161E-2</v>
      </c>
      <c r="E13" s="277">
        <v>6.8807755220093815E-3</v>
      </c>
      <c r="F13" s="277">
        <v>0.79057165689925935</v>
      </c>
      <c r="G13" s="277">
        <v>0.1279057476835232</v>
      </c>
      <c r="H13" s="277" t="s">
        <v>104</v>
      </c>
      <c r="I13" s="277">
        <v>1.6208731422708754E-2</v>
      </c>
      <c r="J13" s="277">
        <v>2.9806953727822893E-2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851</v>
      </c>
      <c r="B14" s="276" t="s">
        <v>106</v>
      </c>
      <c r="C14" s="276">
        <v>1405404</v>
      </c>
      <c r="D14" s="276">
        <v>938708</v>
      </c>
      <c r="E14" s="276">
        <v>1025698</v>
      </c>
      <c r="F14" s="276">
        <v>27512270</v>
      </c>
      <c r="G14" s="276">
        <v>4569161</v>
      </c>
      <c r="H14" s="276">
        <v>2213681</v>
      </c>
      <c r="I14" s="276">
        <v>0</v>
      </c>
      <c r="J14" s="276">
        <v>35345</v>
      </c>
      <c r="K14" s="276">
        <v>0</v>
      </c>
      <c r="L14" s="276">
        <v>1000</v>
      </c>
      <c r="M14" s="276">
        <v>0</v>
      </c>
      <c r="N14" s="276">
        <v>37701267</v>
      </c>
      <c r="O14" s="23"/>
    </row>
    <row r="15" spans="1:15" x14ac:dyDescent="0.2">
      <c r="A15" s="277">
        <v>0.12659922642070812</v>
      </c>
      <c r="B15" s="278" t="s">
        <v>89</v>
      </c>
      <c r="C15" s="277">
        <v>2.0520993753525986E-2</v>
      </c>
      <c r="D15" s="277">
        <v>5.9070200058559987E-2</v>
      </c>
      <c r="E15" s="277">
        <v>5.4656975785319216E-2</v>
      </c>
      <c r="F15" s="277">
        <v>9.6324051937494715E-2</v>
      </c>
      <c r="G15" s="277">
        <v>0.12383136069256827</v>
      </c>
      <c r="H15" s="277">
        <v>0.10715168747083641</v>
      </c>
      <c r="I15" s="277" t="s">
        <v>104</v>
      </c>
      <c r="J15" s="277">
        <v>2.7380175463009535E-5</v>
      </c>
      <c r="K15" s="277" t="s">
        <v>104</v>
      </c>
      <c r="L15" s="277">
        <v>1.32365545296211E-5</v>
      </c>
      <c r="M15" s="277" t="s">
        <v>104</v>
      </c>
      <c r="N15" s="277">
        <v>2.0068282842863258E-2</v>
      </c>
    </row>
    <row r="16" spans="1:15" x14ac:dyDescent="0.2">
      <c r="A16" s="281"/>
      <c r="B16" s="278" t="s">
        <v>90</v>
      </c>
      <c r="C16" s="277">
        <v>3.7277367893232875E-2</v>
      </c>
      <c r="D16" s="277">
        <v>2.4898579668423345E-2</v>
      </c>
      <c r="E16" s="277">
        <v>2.720592918004586E-2</v>
      </c>
      <c r="F16" s="277">
        <v>0.72974391019803131</v>
      </c>
      <c r="G16" s="277">
        <v>0.1211938314964322</v>
      </c>
      <c r="H16" s="277">
        <v>5.8716355606828807E-2</v>
      </c>
      <c r="I16" s="277" t="s">
        <v>104</v>
      </c>
      <c r="J16" s="277">
        <v>9.3750164948037419E-4</v>
      </c>
      <c r="K16" s="277" t="s">
        <v>104</v>
      </c>
      <c r="L16" s="277">
        <v>2.6524307525261684E-5</v>
      </c>
      <c r="M16" s="277" t="s">
        <v>104</v>
      </c>
      <c r="N16" s="277">
        <v>1</v>
      </c>
    </row>
    <row r="17" spans="1:15" x14ac:dyDescent="0.2">
      <c r="A17" s="276">
        <v>1244</v>
      </c>
      <c r="B17" s="276" t="s">
        <v>107</v>
      </c>
      <c r="C17" s="276">
        <v>4896341</v>
      </c>
      <c r="D17" s="276">
        <v>780471</v>
      </c>
      <c r="E17" s="276">
        <v>978046</v>
      </c>
      <c r="F17" s="276">
        <v>44221093</v>
      </c>
      <c r="G17" s="276">
        <v>7984627</v>
      </c>
      <c r="H17" s="276">
        <v>191533</v>
      </c>
      <c r="I17" s="276">
        <v>0</v>
      </c>
      <c r="J17" s="276">
        <v>117829</v>
      </c>
      <c r="K17" s="276">
        <v>0</v>
      </c>
      <c r="L17" s="276">
        <v>0</v>
      </c>
      <c r="M17" s="276">
        <v>0</v>
      </c>
      <c r="N17" s="276">
        <v>59169940</v>
      </c>
      <c r="O17" s="23"/>
    </row>
    <row r="18" spans="1:15" x14ac:dyDescent="0.2">
      <c r="A18" s="277">
        <v>0.18506396905682831</v>
      </c>
      <c r="B18" s="278" t="s">
        <v>89</v>
      </c>
      <c r="C18" s="277">
        <v>7.1493878682665754E-2</v>
      </c>
      <c r="D18" s="277">
        <v>4.9112799837547322E-2</v>
      </c>
      <c r="E18" s="277">
        <v>5.2117715486359843E-2</v>
      </c>
      <c r="F18" s="277">
        <v>0.15482382438325823</v>
      </c>
      <c r="G18" s="277">
        <v>0.21639579477121057</v>
      </c>
      <c r="H18" s="277">
        <v>9.2710215050640591E-3</v>
      </c>
      <c r="I18" s="277" t="s">
        <v>104</v>
      </c>
      <c r="J18" s="277">
        <v>9.1276805619775085E-5</v>
      </c>
      <c r="K18" s="277" t="s">
        <v>104</v>
      </c>
      <c r="L18" s="277" t="s">
        <v>104</v>
      </c>
      <c r="M18" s="277" t="s">
        <v>104</v>
      </c>
      <c r="N18" s="277">
        <v>3.149599963617266E-2</v>
      </c>
    </row>
    <row r="19" spans="1:15" x14ac:dyDescent="0.2">
      <c r="A19" s="281"/>
      <c r="B19" s="278" t="s">
        <v>90</v>
      </c>
      <c r="C19" s="277">
        <v>8.2750481071976745E-2</v>
      </c>
      <c r="D19" s="277">
        <v>1.31903294138882E-2</v>
      </c>
      <c r="E19" s="277">
        <v>1.6529440455744927E-2</v>
      </c>
      <c r="F19" s="277">
        <v>0.7473574081704325</v>
      </c>
      <c r="G19" s="277">
        <v>0.13494397662056104</v>
      </c>
      <c r="H19" s="277">
        <v>3.2369983812726528E-3</v>
      </c>
      <c r="I19" s="277" t="s">
        <v>104</v>
      </c>
      <c r="J19" s="277">
        <v>1.9913658861239339E-3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1823</v>
      </c>
      <c r="B20" s="276" t="s">
        <v>108</v>
      </c>
      <c r="C20" s="276">
        <v>4006068</v>
      </c>
      <c r="D20" s="276">
        <v>1008242</v>
      </c>
      <c r="E20" s="276">
        <v>246457</v>
      </c>
      <c r="F20" s="276">
        <v>75826879</v>
      </c>
      <c r="G20" s="276">
        <v>12313791</v>
      </c>
      <c r="H20" s="276">
        <v>355307</v>
      </c>
      <c r="I20" s="276">
        <v>0</v>
      </c>
      <c r="J20" s="276">
        <v>288919</v>
      </c>
      <c r="K20" s="276">
        <v>0</v>
      </c>
      <c r="L20" s="276">
        <v>738818</v>
      </c>
      <c r="M20" s="276">
        <v>0</v>
      </c>
      <c r="N20" s="276">
        <v>94784481</v>
      </c>
      <c r="O20" s="23"/>
    </row>
    <row r="21" spans="1:15" x14ac:dyDescent="0.2">
      <c r="A21" s="277">
        <v>0.27119904790241001</v>
      </c>
      <c r="B21" s="278" t="s">
        <v>89</v>
      </c>
      <c r="C21" s="277">
        <v>5.849456555140041E-2</v>
      </c>
      <c r="D21" s="277">
        <v>6.3445775094536999E-2</v>
      </c>
      <c r="E21" s="277">
        <v>1.3133099880396001E-2</v>
      </c>
      <c r="F21" s="277">
        <v>0.2654798106828018</v>
      </c>
      <c r="G21" s="277">
        <v>0.33372286395990447</v>
      </c>
      <c r="H21" s="277">
        <v>1.7198387943068796E-2</v>
      </c>
      <c r="I21" s="277" t="s">
        <v>104</v>
      </c>
      <c r="J21" s="277">
        <v>2.2381250288859109E-4</v>
      </c>
      <c r="K21" s="277" t="s">
        <v>104</v>
      </c>
      <c r="L21" s="277">
        <v>9.7794047444656005E-3</v>
      </c>
      <c r="M21" s="277" t="s">
        <v>104</v>
      </c>
      <c r="N21" s="277">
        <v>5.045352385165195E-2</v>
      </c>
      <c r="O21" s="23"/>
    </row>
    <row r="22" spans="1:15" x14ac:dyDescent="0.2">
      <c r="A22" s="281"/>
      <c r="B22" s="278" t="s">
        <v>90</v>
      </c>
      <c r="C22" s="277">
        <v>4.2265020156622472E-2</v>
      </c>
      <c r="D22" s="277">
        <v>1.0637205472486578E-2</v>
      </c>
      <c r="E22" s="277">
        <v>2.6001830405127184E-3</v>
      </c>
      <c r="F22" s="277">
        <v>0.79999255363333155</v>
      </c>
      <c r="G22" s="277">
        <v>0.12991357730808276</v>
      </c>
      <c r="H22" s="277">
        <v>3.7485777866948494E-3</v>
      </c>
      <c r="I22" s="277" t="s">
        <v>104</v>
      </c>
      <c r="J22" s="277">
        <v>3.0481677691519987E-3</v>
      </c>
      <c r="K22" s="277" t="s">
        <v>104</v>
      </c>
      <c r="L22" s="277">
        <v>7.7947148331170375E-3</v>
      </c>
      <c r="M22" s="277" t="s">
        <v>104</v>
      </c>
      <c r="N22" s="277">
        <v>1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4598.6840226123168</v>
      </c>
      <c r="B53" s="282" t="s">
        <v>91</v>
      </c>
      <c r="C53" s="276">
        <v>10735415.364883382</v>
      </c>
      <c r="D53" s="276">
        <v>3227726.2886838079</v>
      </c>
      <c r="E53" s="276">
        <v>2414805.1841115146</v>
      </c>
      <c r="F53" s="276">
        <v>170033200.5743154</v>
      </c>
      <c r="G53" s="276">
        <v>27859387.297642868</v>
      </c>
      <c r="H53" s="276">
        <v>2760521.1993230293</v>
      </c>
      <c r="I53" s="276">
        <v>359447.12595663732</v>
      </c>
      <c r="J53" s="276">
        <v>1123330.040386138</v>
      </c>
      <c r="K53" s="276">
        <v>0</v>
      </c>
      <c r="L53" s="276">
        <v>739818.01761388045</v>
      </c>
      <c r="M53" s="276">
        <v>0</v>
      </c>
      <c r="N53" s="276">
        <v>219253649.11670813</v>
      </c>
      <c r="O53" s="23"/>
    </row>
    <row r="54" spans="1:15" x14ac:dyDescent="0.2">
      <c r="A54" s="272">
        <v>0.68412437111162105</v>
      </c>
      <c r="B54" s="283" t="s">
        <v>92</v>
      </c>
      <c r="C54" s="272">
        <v>0.15675307003842223</v>
      </c>
      <c r="D54" s="272">
        <v>0.20311155077705301</v>
      </c>
      <c r="E54" s="272">
        <v>0.12867915163551685</v>
      </c>
      <c r="F54" s="272">
        <v>0.59530845121899478</v>
      </c>
      <c r="G54" s="272">
        <v>0.75503267167175081</v>
      </c>
      <c r="H54" s="272">
        <v>0.13362110656706172</v>
      </c>
      <c r="I54" s="272">
        <v>0.10974794439086803</v>
      </c>
      <c r="J54" s="272">
        <v>8.7019305725398346E-4</v>
      </c>
      <c r="K54" s="272" t="s">
        <v>104</v>
      </c>
      <c r="L54" s="272">
        <v>9.7926415321423124E-3</v>
      </c>
      <c r="M54" s="272" t="s">
        <v>104</v>
      </c>
      <c r="N54" s="272">
        <v>0.11670812667393896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11</v>
      </c>
      <c r="B57" s="286" t="s">
        <v>98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2023-02-15T00:06:06Z</dcterms:created>
  <dcterms:modified xsi:type="dcterms:W3CDTF">2023-02-15T00:08:20Z</dcterms:modified>
</cp:coreProperties>
</file>