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306AA23-79F4-4781-BA2D-8C611FB6DB67}" xr6:coauthVersionLast="46" xr6:coauthVersionMax="46" xr10:uidLastSave="{00000000-0000-0000-0000-000000000000}"/>
  <bookViews>
    <workbookView xWindow="-26025" yWindow="2130" windowWidth="15375" windowHeight="7875" xr2:uid="{CF67C516-81A5-4DF9-A554-C6DA5173A50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<sst xmlns="http://schemas.openxmlformats.org/spreadsheetml/2006/main" count="686" uniqueCount="118">
  <si>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</si>
  <si>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</si>
  <si>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</si>
  <si>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</si>
  <si>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</si>
  <si>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</si>
  <si>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</si>
  <si>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</si>
  <si>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</si>
  <si>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</si>
  <si>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</si>
  <si>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</si>
  <si>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</si>
  <si>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</si>
  <si>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</si>
  <si>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</si>
  <si>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</si>
  <si>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</si>
  <si>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</si>
  <si>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</si>
  <si>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</si>
  <si>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</si>
  <si>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</si>
  <si>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</si>
  <si>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</si>
  <si>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</si>
  <si>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</si>
  <si>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</si>
  <si>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</si>
  <si>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</si>
  <si>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</si>
  <si>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</si>
  <si>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</si>
  <si>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</si>
  <si>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</si>
  <si>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</si>
  <si>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</si>
  <si>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</si>
  <si>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</si>
  <si>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</si>
  <si>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</si>
  <si>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</si>
  <si>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</si>
  <si>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</si>
  <si>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</si>
  <si>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</si>
  <si>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</si>
  <si>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</si>
  <si>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</si>
  <si>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</si>
  <si>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</si>
  <si>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</si>
  <si>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</si>
  <si>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</si>
  <si>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</si>
  <si>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</si>
  <si>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</si>
  <si>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</si>
  <si>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</si>
  <si>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</si>
  <si>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</si>
  <si>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</si>
  <si>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</si>
  <si>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</si>
  <si>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</si>
  <si>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</si>
  <si>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</si>
  <si>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</si>
  <si>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</si>
  <si>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</si>
  <si>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</si>
  <si>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</si>
  <si>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</si>
  <si>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</si>
  <si>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</si>
  <si>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</si>
  <si>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</si>
  <si>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</si>
  <si>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</si>
  <si>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</si>
  <si>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</si>
  <si>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</si>
  <si>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</si>
  <si>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</si>
  <si>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</si>
  <si>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</si>
  <si>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</si>
  <si>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</si>
  <si>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</si>
  <si>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</si>
  <si>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</si>
  <si>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</si>
  <si>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</si>
  <si>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</si>
  <si>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</si>
  <si>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</si>
  <si>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</si>
  <si>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</si>
  <si>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BOYD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</si>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</sst>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2C9282B9-7067-47E0-A3C5-E7BDD39E662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6.7775011457737663E-2</c:v>
                </c:pt>
                <c:pt idx="2">
                  <c:v>0.21923501546000049</c:v>
                </c:pt>
                <c:pt idx="3">
                  <c:v>0.24332377188504606</c:v>
                </c:pt>
                <c:pt idx="4">
                  <c:v>0.21472446962894026</c:v>
                </c:pt>
                <c:pt idx="5">
                  <c:v>0.1349538479477663</c:v>
                </c:pt>
                <c:pt idx="6">
                  <c:v>0.32480028686536683</c:v>
                </c:pt>
                <c:pt idx="7">
                  <c:v>0.33248914665663104</c:v>
                </c:pt>
                <c:pt idx="8">
                  <c:v>0.3425115054097399</c:v>
                </c:pt>
                <c:pt idx="9">
                  <c:v>0.35677126541862991</c:v>
                </c:pt>
                <c:pt idx="10">
                  <c:v>0.72124633883911149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1-44D0-850A-541A424D932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7.7292489170915718E-2</c:v>
                </c:pt>
                <c:pt idx="2">
                  <c:v>9.8471940284193538E-2</c:v>
                </c:pt>
                <c:pt idx="3">
                  <c:v>0.14129996963061234</c:v>
                </c:pt>
                <c:pt idx="4">
                  <c:v>0.21104087080223136</c:v>
                </c:pt>
                <c:pt idx="5">
                  <c:v>0.23553298275338458</c:v>
                </c:pt>
                <c:pt idx="6">
                  <c:v>0.27962933363169923</c:v>
                </c:pt>
                <c:pt idx="7">
                  <c:v>0.33431101449738665</c:v>
                </c:pt>
                <c:pt idx="8">
                  <c:v>0.35505570385051866</c:v>
                </c:pt>
                <c:pt idx="9">
                  <c:v>0.35626568419033616</c:v>
                </c:pt>
                <c:pt idx="10">
                  <c:v>0.45087032271470356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1-44D0-850A-541A424D932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0.17764884064769956</c:v>
                </c:pt>
                <c:pt idx="2">
                  <c:v>0.46655027837754187</c:v>
                </c:pt>
                <c:pt idx="3">
                  <c:v>0.84217728550407112</c:v>
                </c:pt>
                <c:pt idx="4">
                  <c:v>1.1912047994432968</c:v>
                </c:pt>
                <c:pt idx="5">
                  <c:v>1.2446185319786947</c:v>
                </c:pt>
                <c:pt idx="6">
                  <c:v>1.2223046920634337</c:v>
                </c:pt>
                <c:pt idx="7">
                  <c:v>1.2180875685464296</c:v>
                </c:pt>
                <c:pt idx="8">
                  <c:v>1.1979067653021844</c:v>
                </c:pt>
                <c:pt idx="9">
                  <c:v>1.1905317336967634</c:v>
                </c:pt>
                <c:pt idx="10">
                  <c:v>1.1924892292862486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91-44D0-850A-541A424D9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-5.821473214099801E-3</c:v>
                </c:pt>
                <c:pt idx="1">
                  <c:v>4.3933492298712594E-2</c:v>
                </c:pt>
                <c:pt idx="2">
                  <c:v>0.20144291876743456</c:v>
                </c:pt>
                <c:pt idx="3">
                  <c:v>0.21566366438505538</c:v>
                </c:pt>
                <c:pt idx="4">
                  <c:v>0.20478193695055188</c:v>
                </c:pt>
                <c:pt idx="5">
                  <c:v>0.11961702772147845</c:v>
                </c:pt>
                <c:pt idx="6">
                  <c:v>0.30218552921158709</c:v>
                </c:pt>
                <c:pt idx="7">
                  <c:v>0.30701625606942284</c:v>
                </c:pt>
                <c:pt idx="8">
                  <c:v>0.33153640645455845</c:v>
                </c:pt>
                <c:pt idx="9">
                  <c:v>0.33267352253267402</c:v>
                </c:pt>
                <c:pt idx="10">
                  <c:v>0.68501731208817074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3-4958-A432-B5A957F9BAC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-6.0934577945431008E-2</c:v>
                </c:pt>
                <c:pt idx="1">
                  <c:v>3.8617873183830698E-2</c:v>
                </c:pt>
                <c:pt idx="2">
                  <c:v>6.804341224046162E-2</c:v>
                </c:pt>
                <c:pt idx="3">
                  <c:v>0.1052251330658696</c:v>
                </c:pt>
                <c:pt idx="4">
                  <c:v>0.13551300289308377</c:v>
                </c:pt>
                <c:pt idx="5">
                  <c:v>0.20568387065837634</c:v>
                </c:pt>
                <c:pt idx="6">
                  <c:v>0.23974154052714863</c:v>
                </c:pt>
                <c:pt idx="7">
                  <c:v>0.25403273500311685</c:v>
                </c:pt>
                <c:pt idx="8">
                  <c:v>0.34403641129741219</c:v>
                </c:pt>
                <c:pt idx="9">
                  <c:v>0.31967536722983231</c:v>
                </c:pt>
                <c:pt idx="10">
                  <c:v>0.43969758483448684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3-4958-A432-B5A957F9BAC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9.8904081803435226E-2</c:v>
                </c:pt>
                <c:pt idx="2">
                  <c:v>0.16968111135803524</c:v>
                </c:pt>
                <c:pt idx="3">
                  <c:v>0.2160854189954351</c:v>
                </c:pt>
                <c:pt idx="4">
                  <c:v>0.37563697647391991</c:v>
                </c:pt>
                <c:pt idx="5">
                  <c:v>0.42422148243510527</c:v>
                </c:pt>
                <c:pt idx="6">
                  <c:v>0.68023185250908458</c:v>
                </c:pt>
                <c:pt idx="7">
                  <c:v>0.72661814884869014</c:v>
                </c:pt>
                <c:pt idx="8">
                  <c:v>0.75885116738148428</c:v>
                </c:pt>
                <c:pt idx="9">
                  <c:v>0.89096181992803236</c:v>
                </c:pt>
                <c:pt idx="10">
                  <c:v>1.3425086578923013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3-4958-A432-B5A957F9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0.39051207029035262</c:v>
                </c:pt>
                <c:pt idx="2">
                  <c:v>0.95084920713230714</c:v>
                </c:pt>
                <c:pt idx="3">
                  <c:v>1.5276290758542557</c:v>
                </c:pt>
                <c:pt idx="4">
                  <c:v>1.7124633371864328</c:v>
                </c:pt>
                <c:pt idx="5">
                  <c:v>1.7702475612231283</c:v>
                </c:pt>
                <c:pt idx="6">
                  <c:v>1.712833991393665</c:v>
                </c:pt>
                <c:pt idx="7">
                  <c:v>1.712833991393665</c:v>
                </c:pt>
                <c:pt idx="8">
                  <c:v>1.7259561728240425</c:v>
                </c:pt>
                <c:pt idx="9">
                  <c:v>1.7262250888419792</c:v>
                </c:pt>
                <c:pt idx="10">
                  <c:v>1.7778094182978434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4-4A8C-8184-0C7C0C5F904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0.18032483227904789</c:v>
                </c:pt>
                <c:pt idx="2">
                  <c:v>0.59643085577402599</c:v>
                </c:pt>
                <c:pt idx="3">
                  <c:v>1.0702765640102541</c:v>
                </c:pt>
                <c:pt idx="4">
                  <c:v>1.3816667610665436</c:v>
                </c:pt>
                <c:pt idx="5">
                  <c:v>1.4103929889902114</c:v>
                </c:pt>
                <c:pt idx="6">
                  <c:v>1.2591874680249198</c:v>
                </c:pt>
                <c:pt idx="7">
                  <c:v>1.2536939707949806</c:v>
                </c:pt>
                <c:pt idx="8">
                  <c:v>1.2532713586628925</c:v>
                </c:pt>
                <c:pt idx="9">
                  <c:v>1.2187774133789031</c:v>
                </c:pt>
                <c:pt idx="10">
                  <c:v>1.0003480132049312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4-4A8C-8184-0C7C0C5F904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0.17764884064769956</c:v>
                </c:pt>
                <c:pt idx="2">
                  <c:v>0.46655027837754187</c:v>
                </c:pt>
                <c:pt idx="3">
                  <c:v>0.84217728550407112</c:v>
                </c:pt>
                <c:pt idx="4">
                  <c:v>1.1912047994432968</c:v>
                </c:pt>
                <c:pt idx="5">
                  <c:v>1.2446185319786947</c:v>
                </c:pt>
                <c:pt idx="6">
                  <c:v>1.2223046920634337</c:v>
                </c:pt>
                <c:pt idx="7">
                  <c:v>1.2180875685464296</c:v>
                </c:pt>
                <c:pt idx="8">
                  <c:v>1.1979067653021844</c:v>
                </c:pt>
                <c:pt idx="9">
                  <c:v>1.1905317336967634</c:v>
                </c:pt>
                <c:pt idx="10">
                  <c:v>1.1924892292862486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4-4A8C-8184-0C7C0C5F904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0.15990124976533468</c:v>
                </c:pt>
                <c:pt idx="2">
                  <c:v>0.33520310347659021</c:v>
                </c:pt>
                <c:pt idx="3">
                  <c:v>0.64376223794569798</c:v>
                </c:pt>
                <c:pt idx="4">
                  <c:v>1.0501940609826608</c:v>
                </c:pt>
                <c:pt idx="5">
                  <c:v>1.1246152510825269</c:v>
                </c:pt>
                <c:pt idx="6">
                  <c:v>1.199003818017595</c:v>
                </c:pt>
                <c:pt idx="7">
                  <c:v>1.1971170406718021</c:v>
                </c:pt>
                <c:pt idx="8">
                  <c:v>1.1547725560649955</c:v>
                </c:pt>
                <c:pt idx="9">
                  <c:v>1.1632188893405215</c:v>
                </c:pt>
                <c:pt idx="10">
                  <c:v>1.322822527257804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E4-4A8C-8184-0C7C0C5F9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EA76C8B-B7F1-46B0-91A8-8F61B459B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A2E28C-74AB-4E16-A8BB-DB33CA068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ED6B38-6625-4C2E-A737-CEE9D3021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DB3F-E80F-4CD6-A86B-03BE628C6A81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22812095</v>
      </c>
      <c r="C29" s="17" t="s">
        <v>9</v>
      </c>
      <c r="D29" s="18" t="s">
        <v>9</v>
      </c>
      <c r="E29" s="19" t="s">
        <v>9</v>
      </c>
      <c r="F29" s="16">
        <v>6256300</v>
      </c>
      <c r="G29" s="20" t="s">
        <v>9</v>
      </c>
      <c r="H29" s="18" t="s">
        <v>9</v>
      </c>
      <c r="I29" s="21" t="s">
        <v>9</v>
      </c>
      <c r="J29" s="16">
        <v>221144815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24358185</v>
      </c>
      <c r="C30" s="26">
        <v>1546090</v>
      </c>
      <c r="D30" s="27">
        <v>6.7775011457737663E-2</v>
      </c>
      <c r="E30" s="28">
        <v>6.7775011457737663E-2</v>
      </c>
      <c r="F30" s="25">
        <v>6739865</v>
      </c>
      <c r="G30" s="26">
        <v>483565</v>
      </c>
      <c r="H30" s="27">
        <v>7.7292489170915718E-2</v>
      </c>
      <c r="I30" s="29">
        <v>7.7292489170915718E-2</v>
      </c>
      <c r="J30" s="25">
        <v>260430935</v>
      </c>
      <c r="K30" s="26">
        <v>39286120</v>
      </c>
      <c r="L30" s="27">
        <v>0.17764884064769956</v>
      </c>
      <c r="M30" s="30">
        <v>0.17764884064769956</v>
      </c>
      <c r="N30" s="23"/>
    </row>
    <row r="31" spans="1:14" x14ac:dyDescent="0.2">
      <c r="A31" s="24">
        <v>2014</v>
      </c>
      <c r="B31" s="25">
        <v>27813305</v>
      </c>
      <c r="C31" s="26">
        <v>3455120</v>
      </c>
      <c r="D31" s="27">
        <v>0.14184636498983813</v>
      </c>
      <c r="E31" s="28">
        <v>0.21923501546000049</v>
      </c>
      <c r="F31" s="25">
        <v>6872370</v>
      </c>
      <c r="G31" s="26">
        <v>132505</v>
      </c>
      <c r="H31" s="27">
        <v>1.9659889330127533E-2</v>
      </c>
      <c r="I31" s="31">
        <v>9.8471940284193538E-2</v>
      </c>
      <c r="J31" s="25">
        <v>324319990</v>
      </c>
      <c r="K31" s="26">
        <v>63889055</v>
      </c>
      <c r="L31" s="27">
        <v>0.24532052999003365</v>
      </c>
      <c r="M31" s="30">
        <v>0.46655027837754187</v>
      </c>
      <c r="N31" s="23"/>
    </row>
    <row r="32" spans="1:14" x14ac:dyDescent="0.2">
      <c r="A32" s="24">
        <v>2015</v>
      </c>
      <c r="B32" s="25">
        <v>28362820</v>
      </c>
      <c r="C32" s="26">
        <v>549515</v>
      </c>
      <c r="D32" s="27">
        <v>1.9757270845733723E-2</v>
      </c>
      <c r="E32" s="28">
        <v>0.24332377188504606</v>
      </c>
      <c r="F32" s="25">
        <v>7140315</v>
      </c>
      <c r="G32" s="26">
        <v>267945</v>
      </c>
      <c r="H32" s="27">
        <v>3.898873314446108E-2</v>
      </c>
      <c r="I32" s="31">
        <v>0.14129996963061234</v>
      </c>
      <c r="J32" s="25">
        <v>407387955</v>
      </c>
      <c r="K32" s="26">
        <v>83067965</v>
      </c>
      <c r="L32" s="27">
        <v>0.25612964837597585</v>
      </c>
      <c r="M32" s="30">
        <v>0.84217728550407112</v>
      </c>
      <c r="N32" s="23"/>
    </row>
    <row r="33" spans="1:14" x14ac:dyDescent="0.2">
      <c r="A33" s="24">
        <v>2016</v>
      </c>
      <c r="B33" s="25">
        <v>27710410</v>
      </c>
      <c r="C33" s="26">
        <v>-652410</v>
      </c>
      <c r="D33" s="27">
        <v>-2.3002296668666936E-2</v>
      </c>
      <c r="E33" s="28">
        <v>0.21472446962894026</v>
      </c>
      <c r="F33" s="25">
        <v>7576635</v>
      </c>
      <c r="G33" s="26">
        <v>436320</v>
      </c>
      <c r="H33" s="27">
        <v>6.110654782036927E-2</v>
      </c>
      <c r="I33" s="31">
        <v>0.21104087080223136</v>
      </c>
      <c r="J33" s="25">
        <v>484573580</v>
      </c>
      <c r="K33" s="26">
        <v>77185625</v>
      </c>
      <c r="L33" s="27">
        <v>0.18946467133521411</v>
      </c>
      <c r="M33" s="30">
        <v>1.1912047994432968</v>
      </c>
      <c r="N33" s="23"/>
    </row>
    <row r="34" spans="1:14" x14ac:dyDescent="0.2">
      <c r="A34" s="24">
        <v>2017</v>
      </c>
      <c r="B34" s="25">
        <v>25890675</v>
      </c>
      <c r="C34" s="26">
        <v>-1819735</v>
      </c>
      <c r="D34" s="27">
        <v>-6.5669724843479396E-2</v>
      </c>
      <c r="E34" s="28">
        <v>0.1349538479477663</v>
      </c>
      <c r="F34" s="25">
        <v>7729865</v>
      </c>
      <c r="G34" s="26">
        <v>153230</v>
      </c>
      <c r="H34" s="27">
        <v>2.022401765427528E-2</v>
      </c>
      <c r="I34" s="31">
        <v>0.23553298275338458</v>
      </c>
      <c r="J34" s="25">
        <v>496385750</v>
      </c>
      <c r="K34" s="26">
        <v>11812170</v>
      </c>
      <c r="L34" s="27">
        <v>2.4376421842891228E-2</v>
      </c>
      <c r="M34" s="30">
        <v>1.2446185319786947</v>
      </c>
      <c r="N34" s="23"/>
    </row>
    <row r="35" spans="1:14" x14ac:dyDescent="0.2">
      <c r="A35" s="24">
        <v>2018</v>
      </c>
      <c r="B35" s="25">
        <v>30221470</v>
      </c>
      <c r="C35" s="26">
        <v>4330795</v>
      </c>
      <c r="D35" s="27">
        <v>0.16727238667976019</v>
      </c>
      <c r="E35" s="28">
        <v>0.32480028686536683</v>
      </c>
      <c r="F35" s="25">
        <v>8005745</v>
      </c>
      <c r="G35" s="26">
        <v>275880</v>
      </c>
      <c r="H35" s="27">
        <v>3.5690144653237797E-2</v>
      </c>
      <c r="I35" s="31">
        <v>0.27962933363169923</v>
      </c>
      <c r="J35" s="25">
        <v>491451160</v>
      </c>
      <c r="K35" s="26">
        <v>-4934590</v>
      </c>
      <c r="L35" s="27">
        <v>-9.9410387989582703E-3</v>
      </c>
      <c r="M35" s="30">
        <v>1.2223046920634337</v>
      </c>
      <c r="N35" s="23"/>
    </row>
    <row r="36" spans="1:14" x14ac:dyDescent="0.2">
      <c r="A36" s="24">
        <v>2019</v>
      </c>
      <c r="B36" s="25">
        <v>30396869</v>
      </c>
      <c r="C36" s="26">
        <v>175399</v>
      </c>
      <c r="D36" s="27">
        <v>5.8037878369252057E-3</v>
      </c>
      <c r="E36" s="28">
        <v>0.33248914665663104</v>
      </c>
      <c r="F36" s="25">
        <v>8347850</v>
      </c>
      <c r="G36" s="26">
        <v>342105</v>
      </c>
      <c r="H36" s="27">
        <v>4.2732437768127761E-2</v>
      </c>
      <c r="I36" s="31">
        <v>0.33431101449738665</v>
      </c>
      <c r="J36" s="25">
        <v>490518565</v>
      </c>
      <c r="K36" s="26">
        <v>-932595</v>
      </c>
      <c r="L36" s="27">
        <v>-1.8976351587002053E-3</v>
      </c>
      <c r="M36" s="30">
        <v>1.2180875685464296</v>
      </c>
      <c r="N36" s="23"/>
    </row>
    <row r="37" spans="1:14" x14ac:dyDescent="0.2">
      <c r="A37" s="24">
        <v>2020</v>
      </c>
      <c r="B37" s="25">
        <v>30625500</v>
      </c>
      <c r="C37" s="26">
        <v>228631</v>
      </c>
      <c r="D37" s="27">
        <v>7.5215312471820697E-3</v>
      </c>
      <c r="E37" s="28">
        <v>0.3425115054097399</v>
      </c>
      <c r="F37" s="25">
        <v>8477635</v>
      </c>
      <c r="G37" s="26">
        <v>129785</v>
      </c>
      <c r="H37" s="27">
        <v>1.5547116922321316E-2</v>
      </c>
      <c r="I37" s="31">
        <v>0.35505570385051866</v>
      </c>
      <c r="J37" s="25">
        <v>486055685</v>
      </c>
      <c r="K37" s="26">
        <v>-4462880</v>
      </c>
      <c r="L37" s="27">
        <v>-9.0982896845096979E-3</v>
      </c>
      <c r="M37" s="30">
        <v>1.1979067653021844</v>
      </c>
      <c r="N37" s="23"/>
    </row>
    <row r="38" spans="1:14" x14ac:dyDescent="0.2">
      <c r="A38" s="24">
        <v>2021</v>
      </c>
      <c r="B38" s="25">
        <v>30950795</v>
      </c>
      <c r="C38" s="26">
        <v>325295</v>
      </c>
      <c r="D38" s="27">
        <v>1.0621704135442687E-2</v>
      </c>
      <c r="E38" s="28">
        <v>0.35677126541862991</v>
      </c>
      <c r="F38" s="25">
        <v>8485205</v>
      </c>
      <c r="G38" s="26">
        <v>7570</v>
      </c>
      <c r="H38" s="27">
        <v>8.9293771199161086E-4</v>
      </c>
      <c r="I38" s="31">
        <v>0.35626568419033616</v>
      </c>
      <c r="J38" s="25">
        <v>484424735</v>
      </c>
      <c r="K38" s="26">
        <v>-1630950</v>
      </c>
      <c r="L38" s="27">
        <v>-3.3554797327388529E-3</v>
      </c>
      <c r="M38" s="30">
        <v>1.1905317336967634</v>
      </c>
      <c r="N38" s="23"/>
    </row>
    <row r="39" spans="1:14" ht="13.5" thickBot="1" x14ac:dyDescent="0.25">
      <c r="A39" s="32">
        <v>2022</v>
      </c>
      <c r="B39" s="33">
        <v>39265235</v>
      </c>
      <c r="C39" s="34">
        <v>8314440</v>
      </c>
      <c r="D39" s="35">
        <v>0.26863413363049315</v>
      </c>
      <c r="E39" s="36">
        <v>0.72124633883911149</v>
      </c>
      <c r="F39" s="33">
        <v>9077080</v>
      </c>
      <c r="G39" s="34">
        <v>591875</v>
      </c>
      <c r="H39" s="35">
        <v>6.9753765524816436E-2</v>
      </c>
      <c r="I39" s="37">
        <v>0.45087032271470356</v>
      </c>
      <c r="J39" s="33">
        <v>484857625</v>
      </c>
      <c r="K39" s="34">
        <v>432890</v>
      </c>
      <c r="L39" s="35">
        <v>8.9361663169408557E-4</v>
      </c>
      <c r="M39" s="38">
        <v>1.1924892292862486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5.5806430891955916E-2</v>
      </c>
      <c r="E41" s="43"/>
      <c r="F41" s="40"/>
      <c r="G41" s="41" t="s">
        <v>12</v>
      </c>
      <c r="H41" s="45">
        <v>3.7917560279195239E-2</v>
      </c>
      <c r="I41" s="43"/>
      <c r="J41" s="40"/>
      <c r="K41" s="41" t="s">
        <v>13</v>
      </c>
      <c r="L41" s="45">
        <v>8.1667414947318884E-2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58DF-0CCE-40F5-80A1-E328CDAC1059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22812095</v>
      </c>
      <c r="C30" s="85">
        <v>132800</v>
      </c>
      <c r="D30" s="86">
        <v>5.821473214099801E-3</v>
      </c>
      <c r="E30" s="87">
        <v>22679295</v>
      </c>
      <c r="F30" s="88" t="s">
        <v>9</v>
      </c>
      <c r="G30" s="89">
        <v>-5.821473214099801E-3</v>
      </c>
      <c r="H30" s="84">
        <v>6256300</v>
      </c>
      <c r="I30" s="85">
        <v>381225</v>
      </c>
      <c r="J30" s="86">
        <v>6.0934577945431008E-2</v>
      </c>
      <c r="K30" s="87">
        <v>5875075</v>
      </c>
      <c r="L30" s="88" t="s">
        <v>9</v>
      </c>
      <c r="M30" s="90">
        <v>-6.0934577945431008E-2</v>
      </c>
      <c r="R30" s="91"/>
    </row>
    <row r="31" spans="1:18" ht="13.5" customHeight="1" x14ac:dyDescent="0.2">
      <c r="A31" s="83">
        <v>2013</v>
      </c>
      <c r="B31" s="84">
        <v>24358185</v>
      </c>
      <c r="C31" s="85">
        <v>543875</v>
      </c>
      <c r="D31" s="86">
        <v>2.2328223551960048E-2</v>
      </c>
      <c r="E31" s="87">
        <v>23814310</v>
      </c>
      <c r="F31" s="88">
        <v>4.3933492298712594E-2</v>
      </c>
      <c r="G31" s="89">
        <v>4.3933492298712594E-2</v>
      </c>
      <c r="H31" s="84">
        <v>6739865</v>
      </c>
      <c r="I31" s="85">
        <v>241960</v>
      </c>
      <c r="J31" s="86">
        <v>3.5899828854138768E-2</v>
      </c>
      <c r="K31" s="87">
        <v>6497905</v>
      </c>
      <c r="L31" s="88">
        <v>3.8617873183830698E-2</v>
      </c>
      <c r="M31" s="90">
        <v>3.8617873183830698E-2</v>
      </c>
      <c r="R31" s="91"/>
    </row>
    <row r="32" spans="1:18" ht="13.5" customHeight="1" x14ac:dyDescent="0.2">
      <c r="A32" s="83">
        <v>2014</v>
      </c>
      <c r="B32" s="84">
        <v>27813305</v>
      </c>
      <c r="C32" s="85">
        <v>405875</v>
      </c>
      <c r="D32" s="86">
        <v>1.459283605454296E-2</v>
      </c>
      <c r="E32" s="87">
        <v>27407430</v>
      </c>
      <c r="F32" s="88">
        <v>0.12518358818606559</v>
      </c>
      <c r="G32" s="89">
        <v>0.20144291876743456</v>
      </c>
      <c r="H32" s="84">
        <v>6872370</v>
      </c>
      <c r="I32" s="85">
        <v>190370</v>
      </c>
      <c r="J32" s="86">
        <v>2.7700778625132233E-2</v>
      </c>
      <c r="K32" s="87">
        <v>6682000</v>
      </c>
      <c r="L32" s="88">
        <v>-8.5854835371331623E-3</v>
      </c>
      <c r="M32" s="92">
        <v>6.804341224046162E-2</v>
      </c>
      <c r="R32" s="91"/>
    </row>
    <row r="33" spans="1:18" ht="13.5" customHeight="1" x14ac:dyDescent="0.2">
      <c r="A33" s="83">
        <v>2015</v>
      </c>
      <c r="B33" s="84">
        <v>28362820</v>
      </c>
      <c r="C33" s="85">
        <v>630985</v>
      </c>
      <c r="D33" s="86">
        <v>2.224690633724009E-2</v>
      </c>
      <c r="E33" s="87">
        <v>27731835</v>
      </c>
      <c r="F33" s="88">
        <v>-2.9291736454908901E-3</v>
      </c>
      <c r="G33" s="89">
        <v>0.21566366438505538</v>
      </c>
      <c r="H33" s="84">
        <v>7140315</v>
      </c>
      <c r="I33" s="85">
        <v>225695</v>
      </c>
      <c r="J33" s="86">
        <v>3.1608549482760914E-2</v>
      </c>
      <c r="K33" s="87">
        <v>6914620</v>
      </c>
      <c r="L33" s="88">
        <v>6.1478063608333081E-3</v>
      </c>
      <c r="M33" s="92">
        <v>0.1052251330658696</v>
      </c>
      <c r="R33" s="91"/>
    </row>
    <row r="34" spans="1:18" ht="13.5" customHeight="1" x14ac:dyDescent="0.2">
      <c r="A34" s="83">
        <v>2016</v>
      </c>
      <c r="B34" s="84">
        <v>27710410</v>
      </c>
      <c r="C34" s="85">
        <v>226810</v>
      </c>
      <c r="D34" s="86">
        <v>8.1850106151442718E-3</v>
      </c>
      <c r="E34" s="87">
        <v>27483600</v>
      </c>
      <c r="F34" s="88">
        <v>-3.0999033241405474E-2</v>
      </c>
      <c r="G34" s="89">
        <v>0.20478193695055188</v>
      </c>
      <c r="H34" s="84">
        <v>7576635</v>
      </c>
      <c r="I34" s="85">
        <v>472525</v>
      </c>
      <c r="J34" s="86">
        <v>6.2366076760989542E-2</v>
      </c>
      <c r="K34" s="87">
        <v>7104110</v>
      </c>
      <c r="L34" s="88">
        <v>-5.0705045925845006E-3</v>
      </c>
      <c r="M34" s="92">
        <v>0.13551300289308377</v>
      </c>
      <c r="R34" s="91"/>
    </row>
    <row r="35" spans="1:18" ht="13.5" customHeight="1" x14ac:dyDescent="0.2">
      <c r="A35" s="83">
        <v>2017</v>
      </c>
      <c r="B35" s="84">
        <v>25890675</v>
      </c>
      <c r="C35" s="85">
        <v>349865</v>
      </c>
      <c r="D35" s="86">
        <v>1.3513166419956219E-2</v>
      </c>
      <c r="E35" s="87">
        <v>25540810</v>
      </c>
      <c r="F35" s="88">
        <v>-7.829548534287295E-2</v>
      </c>
      <c r="G35" s="89">
        <v>0.11961702772147845</v>
      </c>
      <c r="H35" s="84">
        <v>7729865</v>
      </c>
      <c r="I35" s="85">
        <v>186745</v>
      </c>
      <c r="J35" s="86">
        <v>2.4158895401148663E-2</v>
      </c>
      <c r="K35" s="87">
        <v>7543120</v>
      </c>
      <c r="L35" s="88">
        <v>-4.4234676739740002E-3</v>
      </c>
      <c r="M35" s="92">
        <v>0.20568387065837634</v>
      </c>
      <c r="R35" s="91"/>
    </row>
    <row r="36" spans="1:18" ht="13.5" customHeight="1" x14ac:dyDescent="0.2">
      <c r="A36" s="83">
        <v>2018</v>
      </c>
      <c r="B36" s="84">
        <v>30221470</v>
      </c>
      <c r="C36" s="85">
        <v>515890</v>
      </c>
      <c r="D36" s="86">
        <v>1.7070314580991595E-2</v>
      </c>
      <c r="E36" s="87">
        <v>29705580</v>
      </c>
      <c r="F36" s="88">
        <v>0.14734667983743183</v>
      </c>
      <c r="G36" s="89">
        <v>0.30218552921158709</v>
      </c>
      <c r="H36" s="84">
        <v>8005745</v>
      </c>
      <c r="I36" s="85">
        <v>249550</v>
      </c>
      <c r="J36" s="86">
        <v>3.11713650634638E-2</v>
      </c>
      <c r="K36" s="87">
        <v>7756195</v>
      </c>
      <c r="L36" s="88">
        <v>3.4062690616200931E-3</v>
      </c>
      <c r="M36" s="92">
        <v>0.23974154052714863</v>
      </c>
      <c r="R36" s="91"/>
    </row>
    <row r="37" spans="1:18" ht="13.5" customHeight="1" x14ac:dyDescent="0.2">
      <c r="A37" s="83">
        <v>2019</v>
      </c>
      <c r="B37" s="84">
        <v>30396869</v>
      </c>
      <c r="C37" s="85">
        <v>581090</v>
      </c>
      <c r="D37" s="86">
        <v>1.9116771533278641E-2</v>
      </c>
      <c r="E37" s="87">
        <v>29815779</v>
      </c>
      <c r="F37" s="88">
        <v>-1.3423933382459556E-2</v>
      </c>
      <c r="G37" s="89">
        <v>0.30701625606942284</v>
      </c>
      <c r="H37" s="84">
        <v>8347850</v>
      </c>
      <c r="I37" s="85">
        <v>502245</v>
      </c>
      <c r="J37" s="86">
        <v>6.0164593278508836E-2</v>
      </c>
      <c r="K37" s="87">
        <v>7845605</v>
      </c>
      <c r="L37" s="88">
        <v>-2.0003135248499671E-2</v>
      </c>
      <c r="M37" s="92">
        <v>0.25403273500311685</v>
      </c>
      <c r="R37" s="91"/>
    </row>
    <row r="38" spans="1:18" ht="13.5" customHeight="1" x14ac:dyDescent="0.2">
      <c r="A38" s="83">
        <v>2020</v>
      </c>
      <c r="B38" s="84">
        <v>30625500</v>
      </c>
      <c r="C38" s="85">
        <v>250365</v>
      </c>
      <c r="D38" s="86">
        <v>8.1750502032619868E-3</v>
      </c>
      <c r="E38" s="87">
        <v>30375135</v>
      </c>
      <c r="F38" s="88">
        <v>-7.1500785163103472E-4</v>
      </c>
      <c r="G38" s="89">
        <v>0.33153640645455845</v>
      </c>
      <c r="H38" s="84">
        <v>8477635</v>
      </c>
      <c r="I38" s="85">
        <v>68940</v>
      </c>
      <c r="J38" s="86">
        <v>8.1319849226818564E-3</v>
      </c>
      <c r="K38" s="87">
        <v>8408695</v>
      </c>
      <c r="L38" s="88">
        <v>7.2887030792359708E-3</v>
      </c>
      <c r="M38" s="92">
        <v>0.34403641129741219</v>
      </c>
      <c r="R38" s="91"/>
    </row>
    <row r="39" spans="1:18" ht="13.5" customHeight="1" x14ac:dyDescent="0.2">
      <c r="A39" s="83">
        <v>2021</v>
      </c>
      <c r="B39" s="84">
        <v>30950795</v>
      </c>
      <c r="C39" s="85">
        <v>549720</v>
      </c>
      <c r="D39" s="86">
        <v>1.776109466655057E-2</v>
      </c>
      <c r="E39" s="87">
        <v>30401075</v>
      </c>
      <c r="F39" s="88">
        <v>-7.3280436237775706E-3</v>
      </c>
      <c r="G39" s="89">
        <v>0.33267352253267402</v>
      </c>
      <c r="H39" s="84">
        <v>8485205</v>
      </c>
      <c r="I39" s="85">
        <v>228920</v>
      </c>
      <c r="J39" s="86">
        <v>2.6978723554704924E-2</v>
      </c>
      <c r="K39" s="87">
        <v>8256285</v>
      </c>
      <c r="L39" s="88">
        <v>-2.6109876162396708E-2</v>
      </c>
      <c r="M39" s="92">
        <v>0.31967536722983231</v>
      </c>
      <c r="R39" s="91"/>
    </row>
    <row r="40" spans="1:18" ht="13.5" customHeight="1" x14ac:dyDescent="0.2">
      <c r="A40" s="83">
        <v>2022</v>
      </c>
      <c r="B40" s="84">
        <v>39265235</v>
      </c>
      <c r="C40" s="85">
        <v>826460</v>
      </c>
      <c r="D40" s="86">
        <v>2.1048135838229416E-2</v>
      </c>
      <c r="E40" s="87">
        <v>38438775</v>
      </c>
      <c r="F40" s="88">
        <v>0.24193175005682407</v>
      </c>
      <c r="G40" s="89">
        <v>0.68501731208817074</v>
      </c>
      <c r="H40" s="84">
        <v>9077080</v>
      </c>
      <c r="I40" s="85">
        <v>69900</v>
      </c>
      <c r="J40" s="86">
        <v>7.700714326633675E-3</v>
      </c>
      <c r="K40" s="87">
        <v>9007180</v>
      </c>
      <c r="L40" s="88">
        <v>6.1515897376669154E-2</v>
      </c>
      <c r="M40" s="92">
        <v>0.43969758483448684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5.5806430891955916E-2</v>
      </c>
      <c r="C42" s="102"/>
      <c r="D42" s="103"/>
      <c r="E42" s="104" t="s">
        <v>26</v>
      </c>
      <c r="F42" s="105">
        <v>4.2470483329139663E-2</v>
      </c>
      <c r="G42" s="106"/>
      <c r="H42" s="101">
        <v>3.7917560279195239E-2</v>
      </c>
      <c r="I42" s="102"/>
      <c r="J42" s="107"/>
      <c r="K42" s="108" t="s">
        <v>27</v>
      </c>
      <c r="L42" s="105">
        <v>5.2784081847601179E-3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10326435</v>
      </c>
      <c r="C47" s="125">
        <v>7717795</v>
      </c>
      <c r="D47" s="126">
        <v>18044230</v>
      </c>
      <c r="E47" s="125">
        <v>1128395</v>
      </c>
      <c r="F47" s="127">
        <v>6.2534948845143296E-2</v>
      </c>
      <c r="G47" s="125">
        <v>16915835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12195680</v>
      </c>
      <c r="C48" s="132">
        <v>8284235</v>
      </c>
      <c r="D48" s="133">
        <v>20479915</v>
      </c>
      <c r="E48" s="132">
        <v>651037</v>
      </c>
      <c r="F48" s="86">
        <v>3.1789047952591597E-2</v>
      </c>
      <c r="G48" s="87">
        <v>19828878</v>
      </c>
      <c r="H48" s="88">
        <v>9.8904081803435226E-2</v>
      </c>
      <c r="I48" s="134">
        <v>9.8904081803435226E-2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13238970</v>
      </c>
      <c r="C49" s="132">
        <v>9049030</v>
      </c>
      <c r="D49" s="133">
        <v>22288000</v>
      </c>
      <c r="E49" s="132">
        <v>1182005</v>
      </c>
      <c r="F49" s="86">
        <v>5.3033246590093321E-2</v>
      </c>
      <c r="G49" s="87">
        <v>21105995</v>
      </c>
      <c r="H49" s="88">
        <v>3.0570439379265003E-2</v>
      </c>
      <c r="I49" s="134">
        <v>0.16968111135803524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13529020</v>
      </c>
      <c r="C50" s="132">
        <v>9837055</v>
      </c>
      <c r="D50" s="133">
        <v>23366075</v>
      </c>
      <c r="E50" s="132">
        <v>1422750</v>
      </c>
      <c r="F50" s="86">
        <v>6.0889558901099136E-2</v>
      </c>
      <c r="G50" s="87">
        <v>21943325</v>
      </c>
      <c r="H50" s="88">
        <v>-1.5464599784637474E-2</v>
      </c>
      <c r="I50" s="134">
        <v>0.2160854189954351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14568680</v>
      </c>
      <c r="C51" s="132">
        <v>11116855</v>
      </c>
      <c r="D51" s="133">
        <v>25685535</v>
      </c>
      <c r="E51" s="132">
        <v>863225</v>
      </c>
      <c r="F51" s="86">
        <v>3.3607437026326299E-2</v>
      </c>
      <c r="G51" s="87">
        <v>24822310</v>
      </c>
      <c r="H51" s="88">
        <v>6.2322619438651979E-2</v>
      </c>
      <c r="I51" s="134">
        <v>0.37563697647391991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13397310</v>
      </c>
      <c r="C52" s="132">
        <v>12973245</v>
      </c>
      <c r="D52" s="133">
        <v>26370555</v>
      </c>
      <c r="E52" s="132">
        <v>671575</v>
      </c>
      <c r="F52" s="86">
        <v>2.5466851190655639E-2</v>
      </c>
      <c r="G52" s="87">
        <v>25698980</v>
      </c>
      <c r="H52" s="88">
        <v>5.2344636777080958E-4</v>
      </c>
      <c r="I52" s="134">
        <v>0.42422148243510527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17572865</v>
      </c>
      <c r="C53" s="132">
        <v>13244145</v>
      </c>
      <c r="D53" s="133">
        <v>30817010</v>
      </c>
      <c r="E53" s="132">
        <v>498520</v>
      </c>
      <c r="F53" s="86">
        <v>1.6176780291144402E-2</v>
      </c>
      <c r="G53" s="87">
        <v>30318490</v>
      </c>
      <c r="H53" s="88">
        <v>0.14970997007836961</v>
      </c>
      <c r="I53" s="134">
        <v>0.68023185250908458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17808260</v>
      </c>
      <c r="C54" s="132">
        <v>13912750</v>
      </c>
      <c r="D54" s="133">
        <v>31721010</v>
      </c>
      <c r="E54" s="132">
        <v>565515</v>
      </c>
      <c r="F54" s="86">
        <v>1.7827774084116489E-2</v>
      </c>
      <c r="G54" s="87">
        <v>31155495</v>
      </c>
      <c r="H54" s="88">
        <v>1.0983706725603814E-2</v>
      </c>
      <c r="I54" s="134">
        <v>0.72661814884869014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17998285</v>
      </c>
      <c r="C55" s="132">
        <v>14130855</v>
      </c>
      <c r="D55" s="133">
        <v>32129140</v>
      </c>
      <c r="E55" s="132">
        <v>392025</v>
      </c>
      <c r="F55" s="86">
        <v>1.2201540408488991E-2</v>
      </c>
      <c r="G55" s="87">
        <v>31737115</v>
      </c>
      <c r="H55" s="88">
        <v>5.077076675679621E-4</v>
      </c>
      <c r="I55" s="134">
        <v>0.75885116738148428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19452010</v>
      </c>
      <c r="C56" s="132">
        <v>16893180</v>
      </c>
      <c r="D56" s="133">
        <v>36345190</v>
      </c>
      <c r="E56" s="132">
        <v>2224240</v>
      </c>
      <c r="F56" s="86">
        <v>6.1197644034877791E-2</v>
      </c>
      <c r="G56" s="87">
        <v>34120950</v>
      </c>
      <c r="H56" s="88">
        <v>6.1993878454263011E-2</v>
      </c>
      <c r="I56" s="134">
        <v>0.89096181992803236</v>
      </c>
      <c r="K56" s="136" t="s">
        <v>115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22795895</v>
      </c>
      <c r="C57" s="138">
        <v>19905020</v>
      </c>
      <c r="D57" s="139">
        <v>42700915</v>
      </c>
      <c r="E57" s="138">
        <v>432150</v>
      </c>
      <c r="F57" s="86">
        <v>1.0120392033753844E-2</v>
      </c>
      <c r="G57" s="87">
        <v>42268765</v>
      </c>
      <c r="H57" s="88">
        <v>0.16298098868103317</v>
      </c>
      <c r="I57" s="134">
        <v>1.3425086578923013</v>
      </c>
      <c r="K57" s="136" t="s">
        <v>116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8.2407077285340913E-2</v>
      </c>
      <c r="C59" s="145">
        <v>9.9377736859016075E-2</v>
      </c>
      <c r="D59" s="145">
        <v>8.995829958658752E-2</v>
      </c>
      <c r="E59" s="102"/>
      <c r="F59" s="107"/>
      <c r="G59" s="108" t="s">
        <v>45</v>
      </c>
      <c r="H59" s="105">
        <v>5.6303223881132312E-2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4AC8-76E9-4187-B47A-8C65F224E743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9780005</v>
      </c>
      <c r="C31" s="20" t="s">
        <v>9</v>
      </c>
      <c r="D31" s="18" t="s">
        <v>9</v>
      </c>
      <c r="E31" s="162" t="s">
        <v>9</v>
      </c>
      <c r="F31" s="163">
        <v>86864520</v>
      </c>
      <c r="G31" s="20" t="s">
        <v>9</v>
      </c>
      <c r="H31" s="18" t="s">
        <v>9</v>
      </c>
      <c r="I31" s="21" t="s">
        <v>9</v>
      </c>
      <c r="J31" s="163">
        <v>117401240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13599215</v>
      </c>
      <c r="C32" s="26">
        <v>3819210</v>
      </c>
      <c r="D32" s="27">
        <v>0.39051207029035262</v>
      </c>
      <c r="E32" s="165">
        <v>0.39051207029035262</v>
      </c>
      <c r="F32" s="166">
        <v>102528350</v>
      </c>
      <c r="G32" s="26">
        <v>15663830</v>
      </c>
      <c r="H32" s="27">
        <v>0.18032483227904789</v>
      </c>
      <c r="I32" s="31">
        <v>0.18032483227904789</v>
      </c>
      <c r="J32" s="166">
        <v>136173845</v>
      </c>
      <c r="K32" s="26">
        <v>18772605</v>
      </c>
      <c r="L32" s="27">
        <v>0.15990124976533468</v>
      </c>
      <c r="M32" s="167">
        <v>0.15990124976533468</v>
      </c>
      <c r="N32" s="23"/>
    </row>
    <row r="33" spans="1:14" x14ac:dyDescent="0.2">
      <c r="A33" s="24">
        <v>2014</v>
      </c>
      <c r="B33" s="25">
        <v>19079315</v>
      </c>
      <c r="C33" s="26">
        <v>5480100</v>
      </c>
      <c r="D33" s="27">
        <v>0.40297178918047843</v>
      </c>
      <c r="E33" s="165">
        <v>0.95084920713230714</v>
      </c>
      <c r="F33" s="166">
        <v>138673200</v>
      </c>
      <c r="G33" s="26">
        <v>36144850</v>
      </c>
      <c r="H33" s="27">
        <v>0.35253517685596225</v>
      </c>
      <c r="I33" s="31">
        <v>0.59643085577402599</v>
      </c>
      <c r="J33" s="166">
        <v>156754500</v>
      </c>
      <c r="K33" s="26">
        <v>20580655</v>
      </c>
      <c r="L33" s="27">
        <v>0.15113515374409822</v>
      </c>
      <c r="M33" s="167">
        <v>0.33520310347659021</v>
      </c>
      <c r="N33" s="168"/>
    </row>
    <row r="34" spans="1:14" x14ac:dyDescent="0.2">
      <c r="A34" s="24">
        <v>2015</v>
      </c>
      <c r="B34" s="25">
        <v>24720225</v>
      </c>
      <c r="C34" s="26">
        <v>5640910</v>
      </c>
      <c r="D34" s="27">
        <v>0.29565579267389841</v>
      </c>
      <c r="E34" s="165">
        <v>1.5276290758542557</v>
      </c>
      <c r="F34" s="166">
        <v>179833580</v>
      </c>
      <c r="G34" s="26">
        <v>41160380</v>
      </c>
      <c r="H34" s="27">
        <v>0.29681567887666832</v>
      </c>
      <c r="I34" s="31">
        <v>1.0702765640102541</v>
      </c>
      <c r="J34" s="166">
        <v>192979725</v>
      </c>
      <c r="K34" s="26">
        <v>36225225</v>
      </c>
      <c r="L34" s="27">
        <v>0.23109527956135231</v>
      </c>
      <c r="M34" s="167">
        <v>0.64376223794569798</v>
      </c>
      <c r="N34" s="168"/>
    </row>
    <row r="35" spans="1:14" x14ac:dyDescent="0.2">
      <c r="A35" s="24">
        <v>2016</v>
      </c>
      <c r="B35" s="25">
        <v>26527905</v>
      </c>
      <c r="C35" s="26">
        <v>1807680</v>
      </c>
      <c r="D35" s="27">
        <v>7.3125548007754781E-2</v>
      </c>
      <c r="E35" s="165">
        <v>1.7124633371864328</v>
      </c>
      <c r="F35" s="166">
        <v>206882340</v>
      </c>
      <c r="G35" s="26">
        <v>27048760</v>
      </c>
      <c r="H35" s="27">
        <v>0.15040995124492323</v>
      </c>
      <c r="I35" s="31">
        <v>1.3816667610665436</v>
      </c>
      <c r="J35" s="166">
        <v>240695325</v>
      </c>
      <c r="K35" s="26">
        <v>47715600</v>
      </c>
      <c r="L35" s="27">
        <v>0.24725706288575133</v>
      </c>
      <c r="M35" s="167">
        <v>1.0501940609826608</v>
      </c>
      <c r="N35" s="168"/>
    </row>
    <row r="36" spans="1:14" x14ac:dyDescent="0.2">
      <c r="A36" s="24">
        <v>2017</v>
      </c>
      <c r="B36" s="25">
        <v>27093035</v>
      </c>
      <c r="C36" s="26">
        <v>565130</v>
      </c>
      <c r="D36" s="27">
        <v>2.1303227676667268E-2</v>
      </c>
      <c r="E36" s="165">
        <v>1.7702475612231283</v>
      </c>
      <c r="F36" s="166">
        <v>209377630</v>
      </c>
      <c r="G36" s="26">
        <v>2495290</v>
      </c>
      <c r="H36" s="27">
        <v>1.2061396830681633E-2</v>
      </c>
      <c r="I36" s="31">
        <v>1.4103929889902114</v>
      </c>
      <c r="J36" s="166">
        <v>249432465</v>
      </c>
      <c r="K36" s="26">
        <v>8737140</v>
      </c>
      <c r="L36" s="27">
        <v>3.629958330100512E-2</v>
      </c>
      <c r="M36" s="167">
        <v>1.1246152510825269</v>
      </c>
      <c r="N36" s="168"/>
    </row>
    <row r="37" spans="1:14" x14ac:dyDescent="0.2">
      <c r="A37" s="24">
        <v>2018</v>
      </c>
      <c r="B37" s="25">
        <v>26531530</v>
      </c>
      <c r="C37" s="26">
        <v>-561505</v>
      </c>
      <c r="D37" s="27">
        <v>-2.0725068269391009E-2</v>
      </c>
      <c r="E37" s="165">
        <v>1.712833991393665</v>
      </c>
      <c r="F37" s="166">
        <v>196243235</v>
      </c>
      <c r="G37" s="26">
        <v>-13134395</v>
      </c>
      <c r="H37" s="27">
        <v>-6.2730650834093404E-2</v>
      </c>
      <c r="I37" s="31">
        <v>1.2591874680249198</v>
      </c>
      <c r="J37" s="166">
        <v>258165775</v>
      </c>
      <c r="K37" s="26">
        <v>8733310</v>
      </c>
      <c r="L37" s="27">
        <v>3.5012723784772763E-2</v>
      </c>
      <c r="M37" s="167">
        <v>1.199003818017595</v>
      </c>
      <c r="N37" s="168"/>
    </row>
    <row r="38" spans="1:14" x14ac:dyDescent="0.2">
      <c r="A38" s="24">
        <v>2019</v>
      </c>
      <c r="B38" s="25">
        <v>26531530</v>
      </c>
      <c r="C38" s="26">
        <v>0</v>
      </c>
      <c r="D38" s="27">
        <v>0</v>
      </c>
      <c r="E38" s="165">
        <v>1.712833991393665</v>
      </c>
      <c r="F38" s="166">
        <v>195766045</v>
      </c>
      <c r="G38" s="26">
        <v>-477190</v>
      </c>
      <c r="H38" s="27">
        <v>-2.4316252226478023E-3</v>
      </c>
      <c r="I38" s="31">
        <v>1.2536939707949806</v>
      </c>
      <c r="J38" s="166">
        <v>257944265</v>
      </c>
      <c r="K38" s="26">
        <v>-221510</v>
      </c>
      <c r="L38" s="27">
        <v>-8.5801458384636767E-4</v>
      </c>
      <c r="M38" s="167">
        <v>1.1971170406718021</v>
      </c>
      <c r="N38" s="168"/>
    </row>
    <row r="39" spans="1:14" x14ac:dyDescent="0.2">
      <c r="A39" s="24">
        <v>2020</v>
      </c>
      <c r="B39" s="25">
        <v>26659865</v>
      </c>
      <c r="C39" s="26">
        <v>128335</v>
      </c>
      <c r="D39" s="27">
        <v>4.8370749821061961E-3</v>
      </c>
      <c r="E39" s="165">
        <v>1.7259561728240425</v>
      </c>
      <c r="F39" s="166">
        <v>195729335</v>
      </c>
      <c r="G39" s="26">
        <v>-36710</v>
      </c>
      <c r="H39" s="27">
        <v>-1.8751975093535755E-4</v>
      </c>
      <c r="I39" s="31">
        <v>1.2532713586628925</v>
      </c>
      <c r="J39" s="166">
        <v>252972970</v>
      </c>
      <c r="K39" s="26">
        <v>-4971295</v>
      </c>
      <c r="L39" s="27">
        <v>-1.927274870794278E-2</v>
      </c>
      <c r="M39" s="167">
        <v>1.1547725560649955</v>
      </c>
      <c r="N39" s="168"/>
    </row>
    <row r="40" spans="1:14" x14ac:dyDescent="0.2">
      <c r="A40" s="24">
        <v>2021</v>
      </c>
      <c r="B40" s="25">
        <v>26662495</v>
      </c>
      <c r="C40" s="26">
        <v>2630</v>
      </c>
      <c r="D40" s="27">
        <v>9.8650161956934137E-5</v>
      </c>
      <c r="E40" s="165">
        <v>1.7262250888419792</v>
      </c>
      <c r="F40" s="166">
        <v>192733035</v>
      </c>
      <c r="G40" s="26">
        <v>-2996300</v>
      </c>
      <c r="H40" s="27">
        <v>-1.5308384918387425E-2</v>
      </c>
      <c r="I40" s="31">
        <v>1.2187774133789031</v>
      </c>
      <c r="J40" s="166">
        <v>253964580</v>
      </c>
      <c r="K40" s="26">
        <v>991610</v>
      </c>
      <c r="L40" s="27">
        <v>3.9198259007671848E-3</v>
      </c>
      <c r="M40" s="167">
        <v>1.1632188893405215</v>
      </c>
      <c r="N40" s="168"/>
    </row>
    <row r="41" spans="1:14" ht="13.5" thickBot="1" x14ac:dyDescent="0.25">
      <c r="A41" s="32">
        <v>2022</v>
      </c>
      <c r="B41" s="33">
        <v>27166990</v>
      </c>
      <c r="C41" s="34">
        <v>504495</v>
      </c>
      <c r="D41" s="35">
        <v>1.8921522535681676E-2</v>
      </c>
      <c r="E41" s="169">
        <v>1.7778094182978434</v>
      </c>
      <c r="F41" s="170">
        <v>173759270</v>
      </c>
      <c r="G41" s="34">
        <v>-18973765</v>
      </c>
      <c r="H41" s="35">
        <v>-9.8445837269153152E-2</v>
      </c>
      <c r="I41" s="37">
        <v>1.0003480132049312</v>
      </c>
      <c r="J41" s="170">
        <v>272702245</v>
      </c>
      <c r="K41" s="34">
        <v>18737665</v>
      </c>
      <c r="L41" s="35">
        <v>7.3780623266441331E-2</v>
      </c>
      <c r="M41" s="171">
        <v>1.322822527257804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0.10756760482492722</v>
      </c>
      <c r="E43" s="43"/>
      <c r="F43" s="40"/>
      <c r="G43" s="41" t="s">
        <v>55</v>
      </c>
      <c r="H43" s="45">
        <v>7.1792110642020512E-2</v>
      </c>
      <c r="I43" s="43"/>
      <c r="J43" s="40"/>
      <c r="K43" s="41" t="s">
        <v>56</v>
      </c>
      <c r="L43" s="45">
        <v>8.7931628795851369E-2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5963225</v>
      </c>
      <c r="C47" s="20" t="s">
        <v>9</v>
      </c>
      <c r="D47" s="18" t="s">
        <v>9</v>
      </c>
      <c r="E47" s="176" t="s">
        <v>9</v>
      </c>
      <c r="F47" s="163">
        <v>1135825</v>
      </c>
      <c r="G47" s="20" t="s">
        <v>9</v>
      </c>
      <c r="H47" s="18" t="s">
        <v>9</v>
      </c>
      <c r="I47" s="176" t="s">
        <v>9</v>
      </c>
      <c r="J47" s="163">
        <v>221144815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6969070</v>
      </c>
      <c r="C48" s="26">
        <v>1005845</v>
      </c>
      <c r="D48" s="27">
        <v>0.16867466848894683</v>
      </c>
      <c r="E48" s="177">
        <v>0.16867466848894683</v>
      </c>
      <c r="F48" s="166">
        <v>1160455</v>
      </c>
      <c r="G48" s="26">
        <v>24630</v>
      </c>
      <c r="H48" s="27">
        <v>2.1684678537626834E-2</v>
      </c>
      <c r="I48" s="177">
        <v>2.1684678537626834E-2</v>
      </c>
      <c r="J48" s="166">
        <v>260430935</v>
      </c>
      <c r="K48" s="26">
        <v>39286120</v>
      </c>
      <c r="L48" s="27">
        <v>0.17764884064769956</v>
      </c>
      <c r="M48" s="28">
        <v>0.17764884064769956</v>
      </c>
    </row>
    <row r="49" spans="1:17" x14ac:dyDescent="0.2">
      <c r="A49" s="24">
        <v>2014</v>
      </c>
      <c r="B49" s="25">
        <v>8010795</v>
      </c>
      <c r="C49" s="26">
        <v>1041725</v>
      </c>
      <c r="D49" s="27">
        <v>0.14947833785569667</v>
      </c>
      <c r="E49" s="177">
        <v>0.34336621542873191</v>
      </c>
      <c r="F49" s="166">
        <v>1802180</v>
      </c>
      <c r="G49" s="26">
        <v>641725</v>
      </c>
      <c r="H49" s="27">
        <v>0.55299429964970637</v>
      </c>
      <c r="I49" s="177">
        <v>0.58667048180837722</v>
      </c>
      <c r="J49" s="166">
        <v>324319990</v>
      </c>
      <c r="K49" s="26">
        <v>63889055</v>
      </c>
      <c r="L49" s="27">
        <v>0.24532052999003365</v>
      </c>
      <c r="M49" s="28">
        <v>0.46655027837754187</v>
      </c>
    </row>
    <row r="50" spans="1:17" x14ac:dyDescent="0.2">
      <c r="A50" s="24">
        <v>2015</v>
      </c>
      <c r="B50" s="25">
        <v>8010430</v>
      </c>
      <c r="C50" s="26">
        <v>-365</v>
      </c>
      <c r="D50" s="27">
        <v>-4.5563517728265421E-5</v>
      </c>
      <c r="E50" s="177">
        <v>0.34330500693835969</v>
      </c>
      <c r="F50" s="166">
        <v>1843995</v>
      </c>
      <c r="G50" s="26">
        <v>41815</v>
      </c>
      <c r="H50" s="27">
        <v>2.3202454804736487E-2</v>
      </c>
      <c r="I50" s="177">
        <v>0.62348513195254551</v>
      </c>
      <c r="J50" s="166">
        <v>407387955</v>
      </c>
      <c r="K50" s="26">
        <v>83067965</v>
      </c>
      <c r="L50" s="27">
        <v>0.25612964837597585</v>
      </c>
      <c r="M50" s="28">
        <v>0.84217728550407112</v>
      </c>
    </row>
    <row r="51" spans="1:17" x14ac:dyDescent="0.2">
      <c r="A51" s="24">
        <v>2016</v>
      </c>
      <c r="B51" s="25">
        <v>9180315</v>
      </c>
      <c r="C51" s="26">
        <v>1169885</v>
      </c>
      <c r="D51" s="27">
        <v>0.14604521854632024</v>
      </c>
      <c r="E51" s="177">
        <v>0.53948828025103868</v>
      </c>
      <c r="F51" s="166">
        <v>1287695</v>
      </c>
      <c r="G51" s="26">
        <v>-556300</v>
      </c>
      <c r="H51" s="27">
        <v>-0.30168194599226139</v>
      </c>
      <c r="I51" s="177">
        <v>0.13370897805559837</v>
      </c>
      <c r="J51" s="166">
        <v>484573580</v>
      </c>
      <c r="K51" s="26">
        <v>77185625</v>
      </c>
      <c r="L51" s="27">
        <v>0.18946467133521411</v>
      </c>
      <c r="M51" s="28">
        <v>1.1912047994432968</v>
      </c>
    </row>
    <row r="52" spans="1:17" x14ac:dyDescent="0.2">
      <c r="A52" s="24">
        <v>2017</v>
      </c>
      <c r="B52" s="25">
        <v>9179445</v>
      </c>
      <c r="C52" s="26">
        <v>-870</v>
      </c>
      <c r="D52" s="27">
        <v>-9.4767989987271681E-5</v>
      </c>
      <c r="E52" s="177">
        <v>0.53934238604111029</v>
      </c>
      <c r="F52" s="166">
        <v>1303175</v>
      </c>
      <c r="G52" s="26">
        <v>15480</v>
      </c>
      <c r="H52" s="27">
        <v>1.2021480241827451E-2</v>
      </c>
      <c r="I52" s="177">
        <v>0.14733783813527612</v>
      </c>
      <c r="J52" s="166">
        <v>496385750</v>
      </c>
      <c r="K52" s="26">
        <v>11812170</v>
      </c>
      <c r="L52" s="27">
        <v>2.4376421842891228E-2</v>
      </c>
      <c r="M52" s="28">
        <v>1.2446185319786947</v>
      </c>
    </row>
    <row r="53" spans="1:17" x14ac:dyDescent="0.2">
      <c r="A53" s="24">
        <v>2018</v>
      </c>
      <c r="B53" s="25">
        <v>9186350</v>
      </c>
      <c r="C53" s="26">
        <v>6905</v>
      </c>
      <c r="D53" s="27">
        <v>7.5222412683991239E-4</v>
      </c>
      <c r="E53" s="177">
        <v>0.54050031652335773</v>
      </c>
      <c r="F53" s="166">
        <v>1324270</v>
      </c>
      <c r="G53" s="26">
        <v>21095</v>
      </c>
      <c r="H53" s="27">
        <v>1.6187388493487061E-2</v>
      </c>
      <c r="I53" s="177">
        <v>0.16591024145444941</v>
      </c>
      <c r="J53" s="166">
        <v>491451160</v>
      </c>
      <c r="K53" s="26">
        <v>-4934590</v>
      </c>
      <c r="L53" s="27">
        <v>-9.9410387989582703E-3</v>
      </c>
      <c r="M53" s="28">
        <v>1.2223046920634337</v>
      </c>
    </row>
    <row r="54" spans="1:17" x14ac:dyDescent="0.2">
      <c r="A54" s="24">
        <v>2019</v>
      </c>
      <c r="B54" s="25">
        <v>9186340</v>
      </c>
      <c r="C54" s="26">
        <v>-10</v>
      </c>
      <c r="D54" s="27">
        <v>-1.0885716307347315E-6</v>
      </c>
      <c r="E54" s="177">
        <v>0.54049863957841604</v>
      </c>
      <c r="F54" s="166">
        <v>1090385</v>
      </c>
      <c r="G54" s="26">
        <v>-233885</v>
      </c>
      <c r="H54" s="27">
        <v>-0.17661428560640957</v>
      </c>
      <c r="I54" s="177">
        <v>-4.0006162921224664E-2</v>
      </c>
      <c r="J54" s="166">
        <v>490518565</v>
      </c>
      <c r="K54" s="26">
        <v>-932595</v>
      </c>
      <c r="L54" s="27">
        <v>-1.8976351587002053E-3</v>
      </c>
      <c r="M54" s="28">
        <v>1.2180875685464296</v>
      </c>
    </row>
    <row r="55" spans="1:17" x14ac:dyDescent="0.2">
      <c r="A55" s="24">
        <v>2020</v>
      </c>
      <c r="B55" s="25">
        <v>9291735</v>
      </c>
      <c r="C55" s="26">
        <v>105395</v>
      </c>
      <c r="D55" s="27">
        <v>1.1473013191325382E-2</v>
      </c>
      <c r="E55" s="178">
        <v>0.55817280079151799</v>
      </c>
      <c r="F55" s="166">
        <v>1401780</v>
      </c>
      <c r="G55" s="26">
        <v>311395</v>
      </c>
      <c r="H55" s="27">
        <v>0.28558261531477414</v>
      </c>
      <c r="I55" s="178">
        <v>0.2341513877577972</v>
      </c>
      <c r="J55" s="166">
        <v>486055685</v>
      </c>
      <c r="K55" s="26">
        <v>-4462880</v>
      </c>
      <c r="L55" s="27">
        <v>-9.0982896845096979E-3</v>
      </c>
      <c r="M55" s="28">
        <v>1.1979067653021844</v>
      </c>
    </row>
    <row r="56" spans="1:17" x14ac:dyDescent="0.2">
      <c r="A56" s="24">
        <v>2021</v>
      </c>
      <c r="B56" s="25">
        <v>9217060</v>
      </c>
      <c r="C56" s="26">
        <v>-74675</v>
      </c>
      <c r="D56" s="27">
        <v>-8.0367121963766715E-3</v>
      </c>
      <c r="E56" s="178">
        <v>0.54565021443933437</v>
      </c>
      <c r="F56" s="166">
        <v>1847565</v>
      </c>
      <c r="G56" s="26">
        <v>445785</v>
      </c>
      <c r="H56" s="27">
        <v>0.318013525660232</v>
      </c>
      <c r="I56" s="178">
        <v>0.62662822177712241</v>
      </c>
      <c r="J56" s="166">
        <v>484424735</v>
      </c>
      <c r="K56" s="26">
        <v>-1630950</v>
      </c>
      <c r="L56" s="27">
        <v>-3.3554797327388529E-3</v>
      </c>
      <c r="M56" s="28">
        <v>1.1905317336967634</v>
      </c>
    </row>
    <row r="57" spans="1:17" ht="13.5" thickBot="1" x14ac:dyDescent="0.25">
      <c r="A57" s="32">
        <v>2022</v>
      </c>
      <c r="B57" s="33">
        <v>9235375</v>
      </c>
      <c r="C57" s="34">
        <v>18315</v>
      </c>
      <c r="D57" s="35">
        <v>1.9870761392461371E-3</v>
      </c>
      <c r="E57" s="179">
        <v>0.54872153910006749</v>
      </c>
      <c r="F57" s="170">
        <v>1993745</v>
      </c>
      <c r="G57" s="34">
        <v>146180</v>
      </c>
      <c r="H57" s="35">
        <v>7.9120355711436399E-2</v>
      </c>
      <c r="I57" s="179">
        <v>0.75532762529438957</v>
      </c>
      <c r="J57" s="170">
        <v>484857625</v>
      </c>
      <c r="K57" s="34">
        <v>432890</v>
      </c>
      <c r="L57" s="35">
        <v>8.9361663169408557E-4</v>
      </c>
      <c r="M57" s="36">
        <v>1.1924892292862486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</v>
      </c>
      <c r="J59" s="172" t="s">
        <v>53</v>
      </c>
      <c r="K59" t="s">
        <v>60</v>
      </c>
      <c r="L59" s="45">
        <v>8.1667414947318884E-2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43F4-ED85-4FF0-B7E7-AED182AA0B5E}">
  <sheetPr>
    <pageSetUpPr fitToPage="1"/>
  </sheetPr>
  <dimension ref="A2:U41"/>
  <sheetViews>
    <sheetView tabSelected="1" topLeftCell="A6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9780005</v>
      </c>
      <c r="C7" s="201">
        <v>5928.17</v>
      </c>
      <c r="D7" s="202">
        <v>1649.7511036289445</v>
      </c>
      <c r="E7" s="203" t="s">
        <v>94</v>
      </c>
      <c r="F7" s="204"/>
      <c r="G7" s="205">
        <v>86977070</v>
      </c>
      <c r="H7" s="206">
        <v>100615.34</v>
      </c>
      <c r="I7" s="207">
        <v>864.45138484847348</v>
      </c>
      <c r="J7" s="203" t="s">
        <v>94</v>
      </c>
      <c r="K7" s="208"/>
      <c r="L7" s="205">
        <v>117201550</v>
      </c>
      <c r="M7" s="206">
        <v>207845.74</v>
      </c>
      <c r="N7" s="209">
        <v>563.88718864288489</v>
      </c>
      <c r="O7" s="210"/>
      <c r="P7" s="211"/>
      <c r="U7" s="1"/>
    </row>
    <row r="8" spans="1:21" x14ac:dyDescent="0.2">
      <c r="A8" s="212">
        <v>2013</v>
      </c>
      <c r="B8" s="213">
        <v>13475770</v>
      </c>
      <c r="C8" s="214">
        <v>7565.82</v>
      </c>
      <c r="D8" s="215">
        <v>1781.1380656690221</v>
      </c>
      <c r="E8" s="210">
        <v>7.9640475312346651E-2</v>
      </c>
      <c r="F8" s="216">
        <v>7.9640475312346651E-2</v>
      </c>
      <c r="G8" s="25">
        <v>102645805</v>
      </c>
      <c r="H8" s="214">
        <v>100618.53</v>
      </c>
      <c r="I8" s="217">
        <v>1020.1481277852101</v>
      </c>
      <c r="J8" s="210">
        <v>0.18011046736194214</v>
      </c>
      <c r="K8" s="218">
        <v>0.18011046736194214</v>
      </c>
      <c r="L8" s="25">
        <v>136098595</v>
      </c>
      <c r="M8" s="214">
        <v>206378.37</v>
      </c>
      <c r="N8" s="219">
        <v>659.46152690323117</v>
      </c>
      <c r="O8" s="210">
        <v>0.16949194836358381</v>
      </c>
      <c r="P8" s="220">
        <v>0.16949194836358381</v>
      </c>
      <c r="U8" s="1"/>
    </row>
    <row r="9" spans="1:21" x14ac:dyDescent="0.2">
      <c r="A9" s="212">
        <v>2014</v>
      </c>
      <c r="B9" s="213">
        <v>18427840</v>
      </c>
      <c r="C9" s="214">
        <v>7790.49</v>
      </c>
      <c r="D9" s="215">
        <v>2365.4275918459557</v>
      </c>
      <c r="E9" s="210">
        <v>0.32804280445124601</v>
      </c>
      <c r="F9" s="216">
        <v>0.43380876463288509</v>
      </c>
      <c r="G9" s="25">
        <v>139184070</v>
      </c>
      <c r="H9" s="214">
        <v>101042.95</v>
      </c>
      <c r="I9" s="217">
        <v>1377.4743314600375</v>
      </c>
      <c r="J9" s="210">
        <v>0.35026894030634503</v>
      </c>
      <c r="K9" s="218">
        <v>0.59346651020923513</v>
      </c>
      <c r="L9" s="25">
        <v>156672315</v>
      </c>
      <c r="M9" s="214">
        <v>205460.02</v>
      </c>
      <c r="N9" s="219">
        <v>762.5440462820942</v>
      </c>
      <c r="O9" s="210">
        <v>0.15631316638429049</v>
      </c>
      <c r="P9" s="220">
        <v>0.35229893787322869</v>
      </c>
      <c r="U9" s="1"/>
    </row>
    <row r="10" spans="1:21" x14ac:dyDescent="0.2">
      <c r="A10" s="212">
        <v>2015</v>
      </c>
      <c r="B10" s="213">
        <v>23875100</v>
      </c>
      <c r="C10" s="214">
        <v>8082.98</v>
      </c>
      <c r="D10" s="215">
        <v>2953.7497309160731</v>
      </c>
      <c r="E10" s="210">
        <v>0.24871703581127028</v>
      </c>
      <c r="F10" s="216">
        <v>0.7904214304925955</v>
      </c>
      <c r="G10" s="25">
        <v>179987080</v>
      </c>
      <c r="H10" s="214">
        <v>100434.3</v>
      </c>
      <c r="I10" s="217">
        <v>1792.08776284596</v>
      </c>
      <c r="J10" s="210">
        <v>0.30099539564302291</v>
      </c>
      <c r="K10" s="218">
        <v>1.0730925928935708</v>
      </c>
      <c r="L10" s="25">
        <v>193185670</v>
      </c>
      <c r="M10" s="214">
        <v>205778.83</v>
      </c>
      <c r="N10" s="219">
        <v>938.80245115593289</v>
      </c>
      <c r="O10" s="210">
        <v>0.23114521152347173</v>
      </c>
      <c r="P10" s="220">
        <v>0.66487636191090238</v>
      </c>
      <c r="U10" s="1"/>
    </row>
    <row r="11" spans="1:21" x14ac:dyDescent="0.2">
      <c r="A11" s="212">
        <v>2016</v>
      </c>
      <c r="B11" s="213">
        <v>26312235</v>
      </c>
      <c r="C11" s="214">
        <v>8525.7800000000007</v>
      </c>
      <c r="D11" s="215">
        <v>3086.1968054535769</v>
      </c>
      <c r="E11" s="210">
        <v>4.4840317089568309E-2</v>
      </c>
      <c r="F11" s="216">
        <v>0.87070449515984205</v>
      </c>
      <c r="G11" s="25">
        <v>206934455</v>
      </c>
      <c r="H11" s="214">
        <v>100345.77</v>
      </c>
      <c r="I11" s="217">
        <v>2062.2140325396877</v>
      </c>
      <c r="J11" s="210">
        <v>0.15073272375050892</v>
      </c>
      <c r="K11" s="218">
        <v>1.3855754860074239</v>
      </c>
      <c r="L11" s="25">
        <v>240753035</v>
      </c>
      <c r="M11" s="214">
        <v>205411.99</v>
      </c>
      <c r="N11" s="219">
        <v>1172.0495721793066</v>
      </c>
      <c r="O11" s="210">
        <v>0.24845175972450873</v>
      </c>
      <c r="P11" s="220">
        <v>1.0785178237514041</v>
      </c>
      <c r="U11" s="1"/>
    </row>
    <row r="12" spans="1:21" x14ac:dyDescent="0.2">
      <c r="A12" s="212">
        <v>2017</v>
      </c>
      <c r="B12" s="213">
        <v>27091965</v>
      </c>
      <c r="C12" s="214">
        <v>8775.2199999999993</v>
      </c>
      <c r="D12" s="215">
        <v>3087.3260157580098</v>
      </c>
      <c r="E12" s="210">
        <v>3.6589056875359756E-4</v>
      </c>
      <c r="F12" s="216">
        <v>0.871388968291546</v>
      </c>
      <c r="G12" s="25">
        <v>209879240</v>
      </c>
      <c r="H12" s="214">
        <v>99935.38</v>
      </c>
      <c r="I12" s="217">
        <v>2100.1495166176383</v>
      </c>
      <c r="J12" s="210">
        <v>1.8395512531369864E-2</v>
      </c>
      <c r="K12" s="218">
        <v>1.4294593697548021</v>
      </c>
      <c r="L12" s="25">
        <v>249112525</v>
      </c>
      <c r="M12" s="214">
        <v>205486.44</v>
      </c>
      <c r="N12" s="219">
        <v>1212.3063935508349</v>
      </c>
      <c r="O12" s="210">
        <v>3.4347370902303095E-2</v>
      </c>
      <c r="P12" s="220">
        <v>1.1499094463708415</v>
      </c>
      <c r="U12" s="1"/>
    </row>
    <row r="13" spans="1:21" x14ac:dyDescent="0.2">
      <c r="A13" s="212">
        <v>2018</v>
      </c>
      <c r="B13" s="213">
        <v>26531530</v>
      </c>
      <c r="C13" s="214">
        <v>8602.27</v>
      </c>
      <c r="D13" s="215">
        <v>3084.247530012427</v>
      </c>
      <c r="E13" s="210">
        <v>-9.9713659324280972E-4</v>
      </c>
      <c r="F13" s="216">
        <v>0.8695229378710716</v>
      </c>
      <c r="G13" s="25">
        <v>196346145</v>
      </c>
      <c r="H13" s="214">
        <v>92747.34</v>
      </c>
      <c r="I13" s="217">
        <v>2117.0002827035255</v>
      </c>
      <c r="J13" s="210">
        <v>8.0236030589983763E-3</v>
      </c>
      <c r="K13" s="218">
        <v>1.4489523873856789</v>
      </c>
      <c r="L13" s="25">
        <v>258101875</v>
      </c>
      <c r="M13" s="214">
        <v>212722.07</v>
      </c>
      <c r="N13" s="219">
        <v>1213.3290871041261</v>
      </c>
      <c r="O13" s="210">
        <v>8.4359330176900151E-4</v>
      </c>
      <c r="P13" s="220">
        <v>1.1517230955792097</v>
      </c>
      <c r="U13" s="1"/>
    </row>
    <row r="14" spans="1:21" x14ac:dyDescent="0.2">
      <c r="A14" s="212">
        <v>2019</v>
      </c>
      <c r="B14" s="213">
        <v>26531530</v>
      </c>
      <c r="C14" s="214">
        <v>8602.27</v>
      </c>
      <c r="D14" s="215">
        <v>3084.247530012427</v>
      </c>
      <c r="E14" s="210">
        <v>0</v>
      </c>
      <c r="F14" s="216">
        <v>0.8695229378710716</v>
      </c>
      <c r="G14" s="25">
        <v>195821940</v>
      </c>
      <c r="H14" s="214">
        <v>92494.66</v>
      </c>
      <c r="I14" s="217">
        <v>2117.1161664900437</v>
      </c>
      <c r="J14" s="210">
        <v>5.473961787583467E-5</v>
      </c>
      <c r="K14" s="218">
        <v>1.4490864421035605</v>
      </c>
      <c r="L14" s="25">
        <v>257943530</v>
      </c>
      <c r="M14" s="214">
        <v>212602.8</v>
      </c>
      <c r="N14" s="219">
        <v>1213.2649711104464</v>
      </c>
      <c r="O14" s="210">
        <v>-5.2843036865400986E-5</v>
      </c>
      <c r="P14" s="220">
        <v>1.1516093919963459</v>
      </c>
      <c r="U14" s="1"/>
    </row>
    <row r="15" spans="1:21" x14ac:dyDescent="0.2">
      <c r="A15" s="212">
        <v>2020</v>
      </c>
      <c r="B15" s="213">
        <v>26659865</v>
      </c>
      <c r="C15" s="214">
        <v>8589.2000000000007</v>
      </c>
      <c r="D15" s="215">
        <v>3103.8822009034598</v>
      </c>
      <c r="E15" s="210">
        <v>6.3661138413730603E-3</v>
      </c>
      <c r="F15" s="216">
        <v>0.88142453372261698</v>
      </c>
      <c r="G15" s="25">
        <v>195818225</v>
      </c>
      <c r="H15" s="214">
        <v>91642.1</v>
      </c>
      <c r="I15" s="217">
        <v>2136.7714729365653</v>
      </c>
      <c r="J15" s="210">
        <v>9.2839999796080954E-3</v>
      </c>
      <c r="K15" s="218">
        <v>1.4718237605821085</v>
      </c>
      <c r="L15" s="25">
        <v>253024270</v>
      </c>
      <c r="M15" s="214">
        <v>211482.38</v>
      </c>
      <c r="N15" s="219">
        <v>1196.4319202384615</v>
      </c>
      <c r="O15" s="210">
        <v>-1.387417528141301E-2</v>
      </c>
      <c r="P15" s="220">
        <v>1.121757586154654</v>
      </c>
      <c r="U15" s="1"/>
    </row>
    <row r="16" spans="1:21" x14ac:dyDescent="0.2">
      <c r="A16" s="212">
        <v>2021</v>
      </c>
      <c r="B16" s="213">
        <v>26662495</v>
      </c>
      <c r="C16" s="214">
        <v>8590.02</v>
      </c>
      <c r="D16" s="215">
        <v>3103.8920747565198</v>
      </c>
      <c r="E16" s="210">
        <v>3.1811300883768223E-6</v>
      </c>
      <c r="F16" s="216">
        <v>0.88143051877881029</v>
      </c>
      <c r="G16" s="25">
        <v>192732850</v>
      </c>
      <c r="H16" s="214">
        <v>91573.8</v>
      </c>
      <c r="I16" s="217">
        <v>2104.6724062996182</v>
      </c>
      <c r="J16" s="210">
        <v>-1.5022227244934785E-2</v>
      </c>
      <c r="K16" s="218">
        <v>1.4346914623412148</v>
      </c>
      <c r="L16" s="25">
        <v>253955995</v>
      </c>
      <c r="M16" s="214">
        <v>212254.99</v>
      </c>
      <c r="N16" s="219">
        <v>1196.4665471469011</v>
      </c>
      <c r="O16" s="210">
        <v>2.894181261285277E-5</v>
      </c>
      <c r="P16" s="220">
        <v>1.1218189936651226</v>
      </c>
      <c r="U16" s="1"/>
    </row>
    <row r="17" spans="1:21" ht="13.5" thickBot="1" x14ac:dyDescent="0.25">
      <c r="A17" s="221">
        <v>2022</v>
      </c>
      <c r="B17" s="222">
        <v>27166985</v>
      </c>
      <c r="C17" s="223">
        <v>8753.08</v>
      </c>
      <c r="D17" s="224">
        <v>3103.7057812792755</v>
      </c>
      <c r="E17" s="225">
        <v>-6.001931534909306E-5</v>
      </c>
      <c r="F17" s="226">
        <v>0.88131759660719622</v>
      </c>
      <c r="G17" s="227">
        <v>173760360</v>
      </c>
      <c r="H17" s="228">
        <v>90473.74</v>
      </c>
      <c r="I17" s="229">
        <v>1920.5612589907303</v>
      </c>
      <c r="J17" s="225">
        <v>-8.7477341726823629E-2</v>
      </c>
      <c r="K17" s="230">
        <v>1.2217111252906123</v>
      </c>
      <c r="L17" s="227">
        <v>272719620</v>
      </c>
      <c r="M17" s="228">
        <v>213012.99</v>
      </c>
      <c r="N17" s="231">
        <v>1280.2957228101441</v>
      </c>
      <c r="O17" s="225">
        <v>7.0063952780913374E-2</v>
      </c>
      <c r="P17" s="232">
        <v>1.2704820194469209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6.5236923780062336E-2</v>
      </c>
      <c r="E19" s="233"/>
      <c r="F19" s="43"/>
      <c r="G19" s="236"/>
      <c r="H19" s="41"/>
      <c r="I19" s="235">
        <v>8.3100506625604059E-2</v>
      </c>
      <c r="J19" s="42"/>
      <c r="K19" s="43"/>
      <c r="L19" s="40"/>
      <c r="M19" s="41"/>
      <c r="N19" s="235">
        <v>8.5454957998934863E-2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5963250</v>
      </c>
      <c r="C24" s="206">
        <v>14549.13</v>
      </c>
      <c r="D24" s="242">
        <v>409.8698685076015</v>
      </c>
      <c r="E24" s="203" t="s">
        <v>94</v>
      </c>
      <c r="F24" s="243"/>
      <c r="G24" s="244">
        <v>892955</v>
      </c>
      <c r="H24" s="201">
        <v>1530.45</v>
      </c>
      <c r="I24" s="245">
        <v>583.45911333267986</v>
      </c>
      <c r="J24" s="203" t="s">
        <v>94</v>
      </c>
      <c r="K24" s="243"/>
      <c r="L24" s="244">
        <v>220814830</v>
      </c>
      <c r="M24" s="201">
        <v>330468.83</v>
      </c>
      <c r="N24" s="246">
        <v>668.18655786689476</v>
      </c>
      <c r="O24" s="203" t="s">
        <v>94</v>
      </c>
      <c r="P24" s="247"/>
    </row>
    <row r="25" spans="1:21" x14ac:dyDescent="0.2">
      <c r="A25" s="212">
        <v>2013</v>
      </c>
      <c r="B25" s="25">
        <v>6969700</v>
      </c>
      <c r="C25" s="214">
        <v>14547.16</v>
      </c>
      <c r="D25" s="248">
        <v>479.11069927051057</v>
      </c>
      <c r="E25" s="210">
        <v>0.16893369355260357</v>
      </c>
      <c r="F25" s="249">
        <v>0.16893369355260357</v>
      </c>
      <c r="G25" s="25">
        <v>922550</v>
      </c>
      <c r="H25" s="214">
        <v>1527.06</v>
      </c>
      <c r="I25" s="248">
        <v>604.13474257723999</v>
      </c>
      <c r="J25" s="210">
        <v>3.5436294972688492E-2</v>
      </c>
      <c r="K25" s="249">
        <v>3.5436294972688492E-2</v>
      </c>
      <c r="L25" s="25">
        <v>260112420</v>
      </c>
      <c r="M25" s="214">
        <v>330636.94</v>
      </c>
      <c r="N25" s="250">
        <v>786.70102620717455</v>
      </c>
      <c r="O25" s="210">
        <v>0.17736733393533533</v>
      </c>
      <c r="P25" s="30">
        <v>0.17736733393533533</v>
      </c>
    </row>
    <row r="26" spans="1:21" x14ac:dyDescent="0.2">
      <c r="A26" s="212">
        <v>2014</v>
      </c>
      <c r="B26" s="25">
        <v>8009835</v>
      </c>
      <c r="C26" s="214">
        <v>14512.65</v>
      </c>
      <c r="D26" s="248">
        <v>551.92091037818727</v>
      </c>
      <c r="E26" s="210">
        <v>0.15196949518876712</v>
      </c>
      <c r="F26" s="249">
        <v>0.34657595687093373</v>
      </c>
      <c r="G26" s="25">
        <v>1164890</v>
      </c>
      <c r="H26" s="214">
        <v>1874.9</v>
      </c>
      <c r="I26" s="248">
        <v>621.30780308283101</v>
      </c>
      <c r="J26" s="210">
        <v>2.8425878029015042E-2</v>
      </c>
      <c r="K26" s="249">
        <v>6.4869480800397381E-2</v>
      </c>
      <c r="L26" s="25">
        <v>323458950</v>
      </c>
      <c r="M26" s="214">
        <v>330681.01</v>
      </c>
      <c r="N26" s="250">
        <v>978.16004009422852</v>
      </c>
      <c r="O26" s="210">
        <v>0.24336947265737266</v>
      </c>
      <c r="P26" s="30">
        <v>0.46390260111919468</v>
      </c>
    </row>
    <row r="27" spans="1:21" x14ac:dyDescent="0.2">
      <c r="A27" s="212">
        <v>2015</v>
      </c>
      <c r="B27" s="25">
        <v>8010430</v>
      </c>
      <c r="C27" s="214">
        <v>14523.71</v>
      </c>
      <c r="D27" s="248">
        <v>551.54158269477978</v>
      </c>
      <c r="E27" s="210">
        <v>-6.8728630547368276E-4</v>
      </c>
      <c r="F27" s="249">
        <v>0.3456504736564962</v>
      </c>
      <c r="G27" s="25">
        <v>1208335</v>
      </c>
      <c r="H27" s="214">
        <v>1874.93</v>
      </c>
      <c r="I27" s="248">
        <v>644.46939352402489</v>
      </c>
      <c r="J27" s="210">
        <v>3.7278769599013134E-2</v>
      </c>
      <c r="K27" s="249">
        <v>0.10456650482817613</v>
      </c>
      <c r="L27" s="25">
        <v>406266615</v>
      </c>
      <c r="M27" s="214">
        <v>330694.75</v>
      </c>
      <c r="N27" s="250">
        <v>1228.5245381125646</v>
      </c>
      <c r="O27" s="210">
        <v>0.25595453479598074</v>
      </c>
      <c r="P27" s="30">
        <v>0.83859511037528423</v>
      </c>
    </row>
    <row r="28" spans="1:21" x14ac:dyDescent="0.2">
      <c r="A28" s="212">
        <v>2016</v>
      </c>
      <c r="B28" s="25">
        <v>9177205</v>
      </c>
      <c r="C28" s="214">
        <v>14523.8</v>
      </c>
      <c r="D28" s="248">
        <v>631.87354549084955</v>
      </c>
      <c r="E28" s="210">
        <v>0.14564987539756374</v>
      </c>
      <c r="F28" s="249">
        <v>0.5416442974732375</v>
      </c>
      <c r="G28" s="25">
        <v>1287965</v>
      </c>
      <c r="H28" s="214">
        <v>1871.99</v>
      </c>
      <c r="I28" s="248">
        <v>688.0191667690533</v>
      </c>
      <c r="J28" s="210">
        <v>6.7574618255948155E-2</v>
      </c>
      <c r="K28" s="249">
        <v>0.17920716473024703</v>
      </c>
      <c r="L28" s="25">
        <v>484464895</v>
      </c>
      <c r="M28" s="214">
        <v>330679.33</v>
      </c>
      <c r="N28" s="250">
        <v>1465.0595034167995</v>
      </c>
      <c r="O28" s="210">
        <v>0.19253580857866606</v>
      </c>
      <c r="P28" s="30">
        <v>1.1925905066001714</v>
      </c>
    </row>
    <row r="29" spans="1:21" x14ac:dyDescent="0.2">
      <c r="A29" s="212">
        <v>2017</v>
      </c>
      <c r="B29" s="25">
        <v>9179260</v>
      </c>
      <c r="C29" s="214">
        <v>14535.51</v>
      </c>
      <c r="D29" s="248">
        <v>631.50587767474269</v>
      </c>
      <c r="E29" s="210">
        <v>-5.8186929763177399E-4</v>
      </c>
      <c r="F29" s="249">
        <v>0.54074726198866874</v>
      </c>
      <c r="G29" s="25">
        <v>1301630</v>
      </c>
      <c r="H29" s="214">
        <v>1870.49</v>
      </c>
      <c r="I29" s="248">
        <v>695.87648156365447</v>
      </c>
      <c r="J29" s="210">
        <v>1.1420197538244779E-2</v>
      </c>
      <c r="K29" s="249">
        <v>0.19267394348998002</v>
      </c>
      <c r="L29" s="25">
        <v>496564620</v>
      </c>
      <c r="M29" s="214">
        <v>330603.03999999998</v>
      </c>
      <c r="N29" s="250">
        <v>1501.9965333652106</v>
      </c>
      <c r="O29" s="210">
        <v>2.5211965699868694E-2</v>
      </c>
      <c r="P29" s="30">
        <v>1.2478700232464326</v>
      </c>
    </row>
    <row r="30" spans="1:21" x14ac:dyDescent="0.2">
      <c r="A30" s="212">
        <v>2018</v>
      </c>
      <c r="B30" s="25">
        <v>9186350</v>
      </c>
      <c r="C30" s="214">
        <v>14656.97</v>
      </c>
      <c r="D30" s="248">
        <v>626.756416912909</v>
      </c>
      <c r="E30" s="210">
        <v>-7.5208496543557116E-3</v>
      </c>
      <c r="F30" s="249">
        <v>0.52915953347589173</v>
      </c>
      <c r="G30" s="25">
        <v>1322860</v>
      </c>
      <c r="H30" s="214">
        <v>1921.94</v>
      </c>
      <c r="I30" s="248">
        <v>688.29411948343864</v>
      </c>
      <c r="J30" s="210">
        <v>-1.089613211697864E-2</v>
      </c>
      <c r="K30" s="249">
        <v>0.17967841062923529</v>
      </c>
      <c r="L30" s="25">
        <v>491488760</v>
      </c>
      <c r="M30" s="214">
        <v>330650.59000000003</v>
      </c>
      <c r="N30" s="250">
        <v>1486.4294057361276</v>
      </c>
      <c r="O30" s="210">
        <v>-1.0364289985546733E-2</v>
      </c>
      <c r="P30" s="30">
        <v>1.2245724464756889</v>
      </c>
    </row>
    <row r="31" spans="1:21" x14ac:dyDescent="0.2">
      <c r="A31" s="212">
        <v>2019</v>
      </c>
      <c r="B31" s="25">
        <v>9186350</v>
      </c>
      <c r="C31" s="214">
        <v>14656.97</v>
      </c>
      <c r="D31" s="248">
        <v>626.756416912909</v>
      </c>
      <c r="E31" s="210">
        <v>0</v>
      </c>
      <c r="F31" s="249">
        <v>0.52915953347589173</v>
      </c>
      <c r="G31" s="25">
        <v>1325660</v>
      </c>
      <c r="H31" s="214">
        <v>1921.92</v>
      </c>
      <c r="I31" s="248">
        <v>689.75815850815843</v>
      </c>
      <c r="J31" s="210">
        <v>2.1270543845682568E-3</v>
      </c>
      <c r="K31" s="249">
        <v>0.1821876507649447</v>
      </c>
      <c r="L31" s="25">
        <v>490809010</v>
      </c>
      <c r="M31" s="214">
        <v>330278.62</v>
      </c>
      <c r="N31" s="250">
        <v>1486.0453577043527</v>
      </c>
      <c r="O31" s="210">
        <v>-2.5836950634377208E-4</v>
      </c>
      <c r="P31" s="30">
        <v>1.2239976847908671</v>
      </c>
    </row>
    <row r="32" spans="1:21" x14ac:dyDescent="0.2">
      <c r="A32" s="212">
        <v>2020</v>
      </c>
      <c r="B32" s="25">
        <v>9304915</v>
      </c>
      <c r="C32" s="214">
        <v>16473.12</v>
      </c>
      <c r="D32" s="248">
        <v>564.85444166011052</v>
      </c>
      <c r="E32" s="210">
        <v>-9.8765602684527554E-2</v>
      </c>
      <c r="F32" s="249">
        <v>0.37813117055135431</v>
      </c>
      <c r="G32" s="25">
        <v>1401775</v>
      </c>
      <c r="H32" s="214">
        <v>2152.7399999999998</v>
      </c>
      <c r="I32" s="248">
        <v>651.15852355602635</v>
      </c>
      <c r="J32" s="210">
        <v>-5.5961114016566608E-2</v>
      </c>
      <c r="K32" s="249">
        <v>0.1160311128515106</v>
      </c>
      <c r="L32" s="25">
        <v>486209050</v>
      </c>
      <c r="M32" s="214">
        <v>330339.53999999998</v>
      </c>
      <c r="N32" s="250">
        <v>1471.8463614740156</v>
      </c>
      <c r="O32" s="210">
        <v>-9.5548875118265358E-3</v>
      </c>
      <c r="P32" s="30">
        <v>1.2027476370861276</v>
      </c>
    </row>
    <row r="33" spans="1:16" x14ac:dyDescent="0.2">
      <c r="A33" s="212">
        <v>2021</v>
      </c>
      <c r="B33" s="25">
        <v>9217060</v>
      </c>
      <c r="C33" s="214">
        <v>15622.37</v>
      </c>
      <c r="D33" s="248">
        <v>589.99114730991516</v>
      </c>
      <c r="E33" s="210">
        <v>4.4501209153862215E-2</v>
      </c>
      <c r="F33" s="249">
        <v>0.4394596740135171</v>
      </c>
      <c r="G33" s="25">
        <v>1847565</v>
      </c>
      <c r="H33" s="214">
        <v>2602.33</v>
      </c>
      <c r="I33" s="248">
        <v>709.96568459803336</v>
      </c>
      <c r="J33" s="210">
        <v>9.03115891363237E-2</v>
      </c>
      <c r="K33" s="249">
        <v>0.21682165617871033</v>
      </c>
      <c r="L33" s="25">
        <v>484415965</v>
      </c>
      <c r="M33" s="214">
        <v>330643.51</v>
      </c>
      <c r="N33" s="250">
        <v>1465.070235311741</v>
      </c>
      <c r="O33" s="210">
        <v>-4.6038270974753165E-3</v>
      </c>
      <c r="P33" s="30">
        <v>1.1926065678256108</v>
      </c>
    </row>
    <row r="34" spans="1:16" ht="13.5" thickBot="1" x14ac:dyDescent="0.25">
      <c r="A34" s="221">
        <v>2022</v>
      </c>
      <c r="B34" s="227">
        <v>9235375</v>
      </c>
      <c r="C34" s="228">
        <v>15636.82</v>
      </c>
      <c r="D34" s="251">
        <v>590.61720989306014</v>
      </c>
      <c r="E34" s="225">
        <v>1.0611389442020025E-3</v>
      </c>
      <c r="F34" s="252">
        <v>0.44098714073222117</v>
      </c>
      <c r="G34" s="33">
        <v>1993970</v>
      </c>
      <c r="H34" s="223">
        <v>2749.92</v>
      </c>
      <c r="I34" s="253">
        <v>725.10109385000294</v>
      </c>
      <c r="J34" s="225">
        <v>2.1318508176263344E-2</v>
      </c>
      <c r="K34" s="252">
        <v>0.24276247860501046</v>
      </c>
      <c r="L34" s="33">
        <v>484876310</v>
      </c>
      <c r="M34" s="223">
        <v>330626.55</v>
      </c>
      <c r="N34" s="254">
        <v>1466.5377296529878</v>
      </c>
      <c r="O34" s="225">
        <v>1.0016546004939233E-3</v>
      </c>
      <c r="P34" s="255">
        <v>1.1948028022813466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8.1781501208548171E-2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4450-A89A-40E2-9EF3-60B09F6479CB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1810</v>
      </c>
      <c r="B4" s="269" t="s">
        <v>98</v>
      </c>
      <c r="C4" s="268">
        <v>25416896</v>
      </c>
      <c r="D4" s="268">
        <v>542708</v>
      </c>
      <c r="E4" s="268">
        <v>118233</v>
      </c>
      <c r="F4" s="268">
        <v>31043550</v>
      </c>
      <c r="G4" s="268">
        <v>9077080</v>
      </c>
      <c r="H4" s="268">
        <v>0</v>
      </c>
      <c r="I4" s="268">
        <v>8221685</v>
      </c>
      <c r="J4" s="268">
        <v>484857625</v>
      </c>
      <c r="K4" s="268">
        <v>22795895</v>
      </c>
      <c r="L4" s="268">
        <v>19905020</v>
      </c>
      <c r="M4" s="268">
        <v>0</v>
      </c>
      <c r="N4" s="268">
        <v>601978692</v>
      </c>
      <c r="O4" s="23"/>
    </row>
    <row r="5" spans="1:15" x14ac:dyDescent="0.2">
      <c r="A5" s="270" t="s">
        <v>86</v>
      </c>
      <c r="B5" s="271"/>
      <c r="C5" s="272">
        <v>4.222225194641939E-2</v>
      </c>
      <c r="D5" s="272">
        <v>9.0154021597827589E-4</v>
      </c>
      <c r="E5" s="272">
        <v>1.9640728413024958E-4</v>
      </c>
      <c r="F5" s="272">
        <v>5.1569184113247651E-2</v>
      </c>
      <c r="G5" s="272">
        <v>1.5078739697318056E-2</v>
      </c>
      <c r="H5" s="272" t="s">
        <v>94</v>
      </c>
      <c r="I5" s="272">
        <v>1.3657767474600247E-2</v>
      </c>
      <c r="J5" s="272">
        <v>0.80543984603362007</v>
      </c>
      <c r="K5" s="272">
        <v>3.7868275576770749E-2</v>
      </c>
      <c r="L5" s="272">
        <v>3.3065987657915304E-2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</v>
      </c>
      <c r="B8" s="276" t="s">
        <v>103</v>
      </c>
      <c r="C8" s="276">
        <v>71360</v>
      </c>
      <c r="D8" s="276">
        <v>411</v>
      </c>
      <c r="E8" s="276">
        <v>202</v>
      </c>
      <c r="F8" s="276">
        <v>215875</v>
      </c>
      <c r="G8" s="276">
        <v>0</v>
      </c>
      <c r="H8" s="276">
        <v>0</v>
      </c>
      <c r="I8" s="276">
        <v>0</v>
      </c>
      <c r="J8" s="276">
        <v>258035</v>
      </c>
      <c r="K8" s="276">
        <v>25975</v>
      </c>
      <c r="L8" s="276">
        <v>4940</v>
      </c>
      <c r="M8" s="276">
        <v>0</v>
      </c>
      <c r="N8" s="276">
        <v>576798</v>
      </c>
      <c r="O8" s="23"/>
    </row>
    <row r="9" spans="1:15" s="279" customFormat="1" x14ac:dyDescent="0.2">
      <c r="A9" s="277">
        <v>3.3149171270718232E-3</v>
      </c>
      <c r="B9" s="278" t="s">
        <v>89</v>
      </c>
      <c r="C9" s="277">
        <v>2.8075812247097365E-3</v>
      </c>
      <c r="D9" s="277">
        <v>7.5731332502929755E-4</v>
      </c>
      <c r="E9" s="277">
        <v>1.7084908612654674E-3</v>
      </c>
      <c r="F9" s="277">
        <v>6.9539405126024566E-3</v>
      </c>
      <c r="G9" s="277" t="s">
        <v>104</v>
      </c>
      <c r="H9" s="277" t="s">
        <v>104</v>
      </c>
      <c r="I9" s="277" t="s">
        <v>104</v>
      </c>
      <c r="J9" s="277">
        <v>5.3218715494058699E-4</v>
      </c>
      <c r="K9" s="277">
        <v>1.1394595386581662E-3</v>
      </c>
      <c r="L9" s="277">
        <v>2.4817860017221785E-4</v>
      </c>
      <c r="M9" s="277" t="s">
        <v>104</v>
      </c>
      <c r="N9" s="277">
        <v>9.5817012739048905E-4</v>
      </c>
    </row>
    <row r="10" spans="1:15" s="279" customFormat="1" x14ac:dyDescent="0.2">
      <c r="A10" s="280"/>
      <c r="B10" s="278" t="s">
        <v>90</v>
      </c>
      <c r="C10" s="277">
        <v>0.12371748861819909</v>
      </c>
      <c r="D10" s="277">
        <v>7.1255448181165677E-4</v>
      </c>
      <c r="E10" s="277">
        <v>3.5020925870061961E-4</v>
      </c>
      <c r="F10" s="277">
        <v>0.3742644738712686</v>
      </c>
      <c r="G10" s="277" t="s">
        <v>104</v>
      </c>
      <c r="H10" s="277" t="s">
        <v>104</v>
      </c>
      <c r="I10" s="277" t="s">
        <v>104</v>
      </c>
      <c r="J10" s="277">
        <v>0.44735765380601183</v>
      </c>
      <c r="K10" s="277">
        <v>4.503309650865641E-2</v>
      </c>
      <c r="L10" s="277">
        <v>8.5645234553517868E-3</v>
      </c>
      <c r="M10" s="277" t="s">
        <v>104</v>
      </c>
      <c r="N10" s="277">
        <v>1</v>
      </c>
    </row>
    <row r="11" spans="1:15" x14ac:dyDescent="0.2">
      <c r="A11" s="276">
        <v>65</v>
      </c>
      <c r="B11" s="276" t="s">
        <v>105</v>
      </c>
      <c r="C11" s="276">
        <v>10778</v>
      </c>
      <c r="D11" s="276">
        <v>22979</v>
      </c>
      <c r="E11" s="276">
        <v>11325</v>
      </c>
      <c r="F11" s="276">
        <v>1263110</v>
      </c>
      <c r="G11" s="276">
        <v>106495</v>
      </c>
      <c r="H11" s="276">
        <v>0</v>
      </c>
      <c r="I11" s="276">
        <v>0</v>
      </c>
      <c r="J11" s="276">
        <v>3430</v>
      </c>
      <c r="K11" s="276">
        <v>0</v>
      </c>
      <c r="L11" s="276">
        <v>24735</v>
      </c>
      <c r="M11" s="276">
        <v>0</v>
      </c>
      <c r="N11" s="276">
        <v>1442852</v>
      </c>
      <c r="O11" s="23"/>
    </row>
    <row r="12" spans="1:15" x14ac:dyDescent="0.2">
      <c r="A12" s="277">
        <v>3.591160220994475E-2</v>
      </c>
      <c r="B12" s="278" t="s">
        <v>89</v>
      </c>
      <c r="C12" s="277">
        <v>4.2404863284643411E-4</v>
      </c>
      <c r="D12" s="277">
        <v>4.2341369576273061E-2</v>
      </c>
      <c r="E12" s="277">
        <v>9.5785440613026823E-2</v>
      </c>
      <c r="F12" s="277">
        <v>4.0688323339308809E-2</v>
      </c>
      <c r="G12" s="277">
        <v>1.1732297170455697E-2</v>
      </c>
      <c r="H12" s="277" t="s">
        <v>104</v>
      </c>
      <c r="I12" s="277" t="s">
        <v>104</v>
      </c>
      <c r="J12" s="277">
        <v>7.0742416394915933E-6</v>
      </c>
      <c r="K12" s="277" t="s">
        <v>104</v>
      </c>
      <c r="L12" s="277">
        <v>1.2426513512671677E-3</v>
      </c>
      <c r="M12" s="277" t="s">
        <v>104</v>
      </c>
      <c r="N12" s="277">
        <v>2.3968489569062687E-3</v>
      </c>
    </row>
    <row r="13" spans="1:15" x14ac:dyDescent="0.2">
      <c r="A13" s="281"/>
      <c r="B13" s="278" t="s">
        <v>90</v>
      </c>
      <c r="C13" s="277">
        <v>7.4699276155835801E-3</v>
      </c>
      <c r="D13" s="277">
        <v>1.5926096370244489E-2</v>
      </c>
      <c r="E13" s="277">
        <v>7.8490378777587716E-3</v>
      </c>
      <c r="F13" s="277">
        <v>0.87542589260714199</v>
      </c>
      <c r="G13" s="277">
        <v>7.3808678922023876E-2</v>
      </c>
      <c r="H13" s="277" t="s">
        <v>104</v>
      </c>
      <c r="I13" s="277" t="s">
        <v>104</v>
      </c>
      <c r="J13" s="277">
        <v>2.3772361960894117E-3</v>
      </c>
      <c r="K13" s="277" t="s">
        <v>104</v>
      </c>
      <c r="L13" s="277">
        <v>1.7143130411157902E-2</v>
      </c>
      <c r="M13" s="277" t="s">
        <v>104</v>
      </c>
      <c r="N13" s="277">
        <v>1</v>
      </c>
    </row>
    <row r="14" spans="1:15" x14ac:dyDescent="0.2">
      <c r="A14" s="276">
        <v>326</v>
      </c>
      <c r="B14" s="276" t="s">
        <v>106</v>
      </c>
      <c r="C14" s="276">
        <v>364605</v>
      </c>
      <c r="D14" s="276">
        <v>74953</v>
      </c>
      <c r="E14" s="276">
        <v>0</v>
      </c>
      <c r="F14" s="276">
        <v>6554360</v>
      </c>
      <c r="G14" s="276">
        <v>2348290</v>
      </c>
      <c r="H14" s="276">
        <v>0</v>
      </c>
      <c r="I14" s="276">
        <v>0</v>
      </c>
      <c r="J14" s="276">
        <v>209510</v>
      </c>
      <c r="K14" s="276">
        <v>0</v>
      </c>
      <c r="L14" s="276">
        <v>13160</v>
      </c>
      <c r="M14" s="276">
        <v>0</v>
      </c>
      <c r="N14" s="276">
        <v>9564878</v>
      </c>
      <c r="O14" s="23"/>
    </row>
    <row r="15" spans="1:15" x14ac:dyDescent="0.2">
      <c r="A15" s="277">
        <v>0.18011049723756906</v>
      </c>
      <c r="B15" s="278" t="s">
        <v>89</v>
      </c>
      <c r="C15" s="277">
        <v>1.434498532000131E-2</v>
      </c>
      <c r="D15" s="277">
        <v>0.13810925949129182</v>
      </c>
      <c r="E15" s="277" t="s">
        <v>104</v>
      </c>
      <c r="F15" s="277">
        <v>0.21113435802284211</v>
      </c>
      <c r="G15" s="277">
        <v>0.25870544271946483</v>
      </c>
      <c r="H15" s="277" t="s">
        <v>104</v>
      </c>
      <c r="I15" s="277" t="s">
        <v>104</v>
      </c>
      <c r="J15" s="277">
        <v>4.3210622912241508E-4</v>
      </c>
      <c r="K15" s="277" t="s">
        <v>104</v>
      </c>
      <c r="L15" s="277">
        <v>6.6113975268550348E-4</v>
      </c>
      <c r="M15" s="277" t="s">
        <v>104</v>
      </c>
      <c r="N15" s="277">
        <v>1.5889064060094674E-2</v>
      </c>
    </row>
    <row r="16" spans="1:15" x14ac:dyDescent="0.2">
      <c r="A16" s="281"/>
      <c r="B16" s="278" t="s">
        <v>90</v>
      </c>
      <c r="C16" s="277">
        <v>3.8119147991223727E-2</v>
      </c>
      <c r="D16" s="277">
        <v>7.8362734997769971E-3</v>
      </c>
      <c r="E16" s="277" t="s">
        <v>104</v>
      </c>
      <c r="F16" s="277">
        <v>0.68525285947191383</v>
      </c>
      <c r="G16" s="277">
        <v>0.24551175665805669</v>
      </c>
      <c r="H16" s="277" t="s">
        <v>104</v>
      </c>
      <c r="I16" s="277" t="s">
        <v>104</v>
      </c>
      <c r="J16" s="277">
        <v>2.1904095378947854E-2</v>
      </c>
      <c r="K16" s="277" t="s">
        <v>104</v>
      </c>
      <c r="L16" s="277">
        <v>1.375867000080921E-3</v>
      </c>
      <c r="M16" s="277" t="s">
        <v>104</v>
      </c>
      <c r="N16" s="277">
        <v>1</v>
      </c>
    </row>
    <row r="17" spans="1:15" x14ac:dyDescent="0.2">
      <c r="A17" s="276">
        <v>2</v>
      </c>
      <c r="B17" s="276" t="s">
        <v>107</v>
      </c>
      <c r="C17" s="276">
        <v>4970</v>
      </c>
      <c r="D17" s="276">
        <v>0</v>
      </c>
      <c r="E17" s="276">
        <v>0</v>
      </c>
      <c r="F17" s="276">
        <v>100930</v>
      </c>
      <c r="G17" s="276">
        <v>14270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120170</v>
      </c>
      <c r="O17" s="23"/>
    </row>
    <row r="18" spans="1:15" x14ac:dyDescent="0.2">
      <c r="A18" s="277">
        <v>1.1049723756906078E-3</v>
      </c>
      <c r="B18" s="278" t="s">
        <v>89</v>
      </c>
      <c r="C18" s="277">
        <v>1.9553921926579863E-4</v>
      </c>
      <c r="D18" s="277" t="s">
        <v>104</v>
      </c>
      <c r="E18" s="277" t="s">
        <v>104</v>
      </c>
      <c r="F18" s="277">
        <v>3.2512389852320371E-3</v>
      </c>
      <c r="G18" s="277">
        <v>1.5720914655373754E-3</v>
      </c>
      <c r="H18" s="277" t="s">
        <v>104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>
        <v>1.996250059960594E-4</v>
      </c>
    </row>
    <row r="19" spans="1:15" x14ac:dyDescent="0.2">
      <c r="A19" s="281"/>
      <c r="B19" s="278" t="s">
        <v>90</v>
      </c>
      <c r="C19" s="277">
        <v>4.1358076058916532E-2</v>
      </c>
      <c r="D19" s="277" t="s">
        <v>104</v>
      </c>
      <c r="E19" s="277" t="s">
        <v>104</v>
      </c>
      <c r="F19" s="277">
        <v>0.83989348423067323</v>
      </c>
      <c r="G19" s="277">
        <v>0.11874843971041026</v>
      </c>
      <c r="H19" s="277" t="s">
        <v>104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245</v>
      </c>
      <c r="B20" s="276" t="s">
        <v>108</v>
      </c>
      <c r="C20" s="276">
        <v>127460</v>
      </c>
      <c r="D20" s="276">
        <v>591</v>
      </c>
      <c r="E20" s="276">
        <v>291</v>
      </c>
      <c r="F20" s="276">
        <v>5751960</v>
      </c>
      <c r="G20" s="276">
        <v>782165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6662467</v>
      </c>
      <c r="O20" s="23"/>
    </row>
    <row r="21" spans="1:15" x14ac:dyDescent="0.2">
      <c r="A21" s="277">
        <v>0.13535911602209943</v>
      </c>
      <c r="B21" s="278" t="s">
        <v>89</v>
      </c>
      <c r="C21" s="277">
        <v>5.0147744240681474E-3</v>
      </c>
      <c r="D21" s="277">
        <v>1.0889833943851942E-3</v>
      </c>
      <c r="E21" s="277">
        <v>2.4612417852883711E-3</v>
      </c>
      <c r="F21" s="277">
        <v>0.18528679870697778</v>
      </c>
      <c r="G21" s="277">
        <v>8.616923063363989E-2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1.1067612672243887E-2</v>
      </c>
      <c r="O21" s="23"/>
    </row>
    <row r="22" spans="1:15" x14ac:dyDescent="0.2">
      <c r="A22" s="281"/>
      <c r="B22" s="278" t="s">
        <v>90</v>
      </c>
      <c r="C22" s="277">
        <v>1.9131051605959175E-2</v>
      </c>
      <c r="D22" s="277">
        <v>8.8705880269275629E-5</v>
      </c>
      <c r="E22" s="277">
        <v>4.3677514650353992E-5</v>
      </c>
      <c r="F22" s="277">
        <v>0.86333785968470833</v>
      </c>
      <c r="G22" s="277">
        <v>0.11739870531441282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1</v>
      </c>
      <c r="B23" s="276" t="s">
        <v>109</v>
      </c>
      <c r="C23" s="276">
        <v>4175</v>
      </c>
      <c r="D23" s="276">
        <v>0</v>
      </c>
      <c r="E23" s="276">
        <v>0</v>
      </c>
      <c r="F23" s="276">
        <v>16900</v>
      </c>
      <c r="G23" s="276">
        <v>3225</v>
      </c>
      <c r="H23" s="276">
        <v>0</v>
      </c>
      <c r="I23" s="276">
        <v>0</v>
      </c>
      <c r="J23" s="276">
        <v>12610</v>
      </c>
      <c r="K23" s="276">
        <v>0</v>
      </c>
      <c r="L23" s="276">
        <v>2660</v>
      </c>
      <c r="M23" s="276">
        <v>0</v>
      </c>
      <c r="N23" s="276">
        <v>39570</v>
      </c>
      <c r="O23" s="23"/>
    </row>
    <row r="24" spans="1:15" x14ac:dyDescent="0.2">
      <c r="A24" s="277">
        <v>5.5248618784530391E-4</v>
      </c>
      <c r="B24" s="278" t="s">
        <v>89</v>
      </c>
      <c r="C24" s="277">
        <v>1.6426081296473023E-4</v>
      </c>
      <c r="D24" s="277" t="s">
        <v>104</v>
      </c>
      <c r="E24" s="277" t="s">
        <v>104</v>
      </c>
      <c r="F24" s="277">
        <v>5.4439650104450043E-4</v>
      </c>
      <c r="G24" s="277">
        <v>3.5529046785970819E-4</v>
      </c>
      <c r="H24" s="277" t="s">
        <v>104</v>
      </c>
      <c r="I24" s="277" t="s">
        <v>104</v>
      </c>
      <c r="J24" s="277">
        <v>2.6007634715448684E-5</v>
      </c>
      <c r="K24" s="277" t="s">
        <v>104</v>
      </c>
      <c r="L24" s="277">
        <v>1.3363463086196346E-4</v>
      </c>
      <c r="M24" s="277" t="s">
        <v>104</v>
      </c>
      <c r="N24" s="277">
        <v>6.5733223660348436E-5</v>
      </c>
    </row>
    <row r="25" spans="1:15" x14ac:dyDescent="0.2">
      <c r="A25" s="281"/>
      <c r="B25" s="278" t="s">
        <v>90</v>
      </c>
      <c r="C25" s="277">
        <v>0.10550922415971696</v>
      </c>
      <c r="D25" s="277" t="s">
        <v>104</v>
      </c>
      <c r="E25" s="277" t="s">
        <v>104</v>
      </c>
      <c r="F25" s="277">
        <v>0.42709123073035127</v>
      </c>
      <c r="G25" s="277">
        <v>8.1501137225170578E-2</v>
      </c>
      <c r="H25" s="277" t="s">
        <v>104</v>
      </c>
      <c r="I25" s="277" t="s">
        <v>104</v>
      </c>
      <c r="J25" s="277">
        <v>0.31867576446803136</v>
      </c>
      <c r="K25" s="277" t="s">
        <v>104</v>
      </c>
      <c r="L25" s="277">
        <v>6.7222643416729844E-2</v>
      </c>
      <c r="M25" s="277" t="s">
        <v>104</v>
      </c>
      <c r="N25" s="277">
        <v>1</v>
      </c>
    </row>
    <row r="26" spans="1:15" x14ac:dyDescent="0.2">
      <c r="A26" s="276">
        <v>84</v>
      </c>
      <c r="B26" s="276" t="s">
        <v>110</v>
      </c>
      <c r="C26" s="276">
        <v>78684</v>
      </c>
      <c r="D26" s="276">
        <v>0</v>
      </c>
      <c r="E26" s="276">
        <v>0</v>
      </c>
      <c r="F26" s="276">
        <v>1587695</v>
      </c>
      <c r="G26" s="276">
        <v>113745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1780124</v>
      </c>
      <c r="O26" s="23"/>
    </row>
    <row r="27" spans="1:15" x14ac:dyDescent="0.2">
      <c r="A27" s="277">
        <v>4.6408839779005527E-2</v>
      </c>
      <c r="B27" s="278" t="s">
        <v>89</v>
      </c>
      <c r="C27" s="277">
        <v>3.0957360017525352E-3</v>
      </c>
      <c r="D27" s="277" t="s">
        <v>104</v>
      </c>
      <c r="E27" s="277" t="s">
        <v>104</v>
      </c>
      <c r="F27" s="277">
        <v>5.1144118504488051E-2</v>
      </c>
      <c r="G27" s="277">
        <v>1.2531012175721707E-2</v>
      </c>
      <c r="H27" s="277" t="s">
        <v>104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2.9571212796349277E-3</v>
      </c>
    </row>
    <row r="28" spans="1:15" x14ac:dyDescent="0.2">
      <c r="A28" s="281"/>
      <c r="B28" s="278" t="s">
        <v>90</v>
      </c>
      <c r="C28" s="277">
        <v>4.4201415182313145E-2</v>
      </c>
      <c r="D28" s="277" t="s">
        <v>104</v>
      </c>
      <c r="E28" s="277" t="s">
        <v>104</v>
      </c>
      <c r="F28" s="277">
        <v>0.89190135069242371</v>
      </c>
      <c r="G28" s="277">
        <v>6.3897234125263186E-2</v>
      </c>
      <c r="H28" s="277" t="s">
        <v>104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455</v>
      </c>
      <c r="B29" s="276" t="s">
        <v>111</v>
      </c>
      <c r="C29" s="276">
        <v>1393685</v>
      </c>
      <c r="D29" s="276">
        <v>101812</v>
      </c>
      <c r="E29" s="276">
        <v>100934</v>
      </c>
      <c r="F29" s="276">
        <v>12982375</v>
      </c>
      <c r="G29" s="276">
        <v>3979595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18558401</v>
      </c>
      <c r="O29" s="23"/>
    </row>
    <row r="30" spans="1:15" x14ac:dyDescent="0.2">
      <c r="A30" s="277">
        <v>0.25138121546961328</v>
      </c>
      <c r="B30" s="278" t="s">
        <v>89</v>
      </c>
      <c r="C30" s="277">
        <v>5.4833013441137737E-2</v>
      </c>
      <c r="D30" s="277">
        <v>0.18759996167368087</v>
      </c>
      <c r="E30" s="277">
        <v>0.85368721084637955</v>
      </c>
      <c r="F30" s="277">
        <v>0.41819878847618908</v>
      </c>
      <c r="G30" s="277">
        <v>0.43842237812159857</v>
      </c>
      <c r="H30" s="277" t="s">
        <v>104</v>
      </c>
      <c r="I30" s="277" t="s">
        <v>104</v>
      </c>
      <c r="J30" s="277" t="s">
        <v>104</v>
      </c>
      <c r="K30" s="277" t="s">
        <v>104</v>
      </c>
      <c r="L30" s="277" t="s">
        <v>104</v>
      </c>
      <c r="M30" s="277" t="s">
        <v>104</v>
      </c>
      <c r="N30" s="277">
        <v>3.0828999841077433E-2</v>
      </c>
    </row>
    <row r="31" spans="1:15" x14ac:dyDescent="0.2">
      <c r="A31" s="281"/>
      <c r="B31" s="278" t="s">
        <v>90</v>
      </c>
      <c r="C31" s="277">
        <v>7.5097256493164469E-2</v>
      </c>
      <c r="D31" s="277">
        <v>5.4860329831217681E-3</v>
      </c>
      <c r="E31" s="277">
        <v>5.4387228727302526E-3</v>
      </c>
      <c r="F31" s="277">
        <v>0.69954167926428579</v>
      </c>
      <c r="G31" s="277">
        <v>0.21443630838669775</v>
      </c>
      <c r="H31" s="277" t="s">
        <v>104</v>
      </c>
      <c r="I31" s="277" t="s">
        <v>104</v>
      </c>
      <c r="J31" s="277" t="s">
        <v>104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 t="s">
        <v>112</v>
      </c>
      <c r="B32" s="276" t="s">
        <v>112</v>
      </c>
      <c r="C32" s="276" t="s">
        <v>112</v>
      </c>
      <c r="D32" s="276" t="s">
        <v>112</v>
      </c>
      <c r="E32" s="276" t="s">
        <v>112</v>
      </c>
      <c r="F32" s="276" t="s">
        <v>112</v>
      </c>
      <c r="G32" s="276" t="s">
        <v>112</v>
      </c>
      <c r="H32" s="276" t="s">
        <v>112</v>
      </c>
      <c r="I32" s="276" t="s">
        <v>112</v>
      </c>
      <c r="J32" s="276" t="s">
        <v>112</v>
      </c>
      <c r="K32" s="276" t="s">
        <v>112</v>
      </c>
      <c r="L32" s="276" t="s">
        <v>112</v>
      </c>
      <c r="M32" s="276" t="s">
        <v>112</v>
      </c>
      <c r="N32" s="276" t="s">
        <v>112</v>
      </c>
      <c r="O32" s="23"/>
    </row>
    <row r="33" spans="1:15" x14ac:dyDescent="0.2">
      <c r="A33" s="277" t="s">
        <v>112</v>
      </c>
      <c r="B33" s="278" t="s">
        <v>89</v>
      </c>
      <c r="C33" s="277" t="s">
        <v>112</v>
      </c>
      <c r="D33" s="277" t="s">
        <v>112</v>
      </c>
      <c r="E33" s="277" t="s">
        <v>112</v>
      </c>
      <c r="F33" s="277" t="s">
        <v>112</v>
      </c>
      <c r="G33" s="277" t="s">
        <v>112</v>
      </c>
      <c r="H33" s="277" t="s">
        <v>112</v>
      </c>
      <c r="I33" s="277" t="s">
        <v>112</v>
      </c>
      <c r="J33" s="277" t="s">
        <v>112</v>
      </c>
      <c r="K33" s="277" t="s">
        <v>112</v>
      </c>
      <c r="L33" s="277" t="s">
        <v>112</v>
      </c>
      <c r="M33" s="277" t="s">
        <v>112</v>
      </c>
      <c r="N33" s="277" t="s">
        <v>112</v>
      </c>
    </row>
    <row r="34" spans="1:15" x14ac:dyDescent="0.2">
      <c r="A34" s="281"/>
      <c r="B34" s="278" t="s">
        <v>90</v>
      </c>
      <c r="C34" s="277" t="s">
        <v>112</v>
      </c>
      <c r="D34" s="277" t="s">
        <v>112</v>
      </c>
      <c r="E34" s="277" t="s">
        <v>112</v>
      </c>
      <c r="F34" s="277" t="s">
        <v>112</v>
      </c>
      <c r="G34" s="277" t="s">
        <v>112</v>
      </c>
      <c r="H34" s="277" t="s">
        <v>112</v>
      </c>
      <c r="I34" s="277" t="s">
        <v>112</v>
      </c>
      <c r="J34" s="277" t="s">
        <v>112</v>
      </c>
      <c r="K34" s="277" t="s">
        <v>112</v>
      </c>
      <c r="L34" s="277" t="s">
        <v>112</v>
      </c>
      <c r="M34" s="277" t="s">
        <v>112</v>
      </c>
      <c r="N34" s="277" t="s">
        <v>112</v>
      </c>
    </row>
    <row r="35" spans="1:15" x14ac:dyDescent="0.2">
      <c r="A35" s="276" t="s">
        <v>112</v>
      </c>
      <c r="B35" s="276" t="s">
        <v>112</v>
      </c>
      <c r="C35" s="276" t="s">
        <v>112</v>
      </c>
      <c r="D35" s="276" t="s">
        <v>112</v>
      </c>
      <c r="E35" s="276" t="s">
        <v>112</v>
      </c>
      <c r="F35" s="276" t="s">
        <v>112</v>
      </c>
      <c r="G35" s="276" t="s">
        <v>112</v>
      </c>
      <c r="H35" s="276" t="s">
        <v>112</v>
      </c>
      <c r="I35" s="276" t="s">
        <v>112</v>
      </c>
      <c r="J35" s="276" t="s">
        <v>112</v>
      </c>
      <c r="K35" s="276" t="s">
        <v>112</v>
      </c>
      <c r="L35" s="276" t="s">
        <v>112</v>
      </c>
      <c r="M35" s="276" t="s">
        <v>112</v>
      </c>
      <c r="N35" s="276" t="s">
        <v>112</v>
      </c>
      <c r="O35" s="23"/>
    </row>
    <row r="36" spans="1:15" x14ac:dyDescent="0.2">
      <c r="A36" s="277" t="s">
        <v>112</v>
      </c>
      <c r="B36" s="278" t="s">
        <v>89</v>
      </c>
      <c r="C36" s="277" t="s">
        <v>112</v>
      </c>
      <c r="D36" s="277" t="s">
        <v>112</v>
      </c>
      <c r="E36" s="277" t="s">
        <v>112</v>
      </c>
      <c r="F36" s="277" t="s">
        <v>112</v>
      </c>
      <c r="G36" s="277" t="s">
        <v>112</v>
      </c>
      <c r="H36" s="277" t="s">
        <v>112</v>
      </c>
      <c r="I36" s="277" t="s">
        <v>112</v>
      </c>
      <c r="J36" s="277" t="s">
        <v>112</v>
      </c>
      <c r="K36" s="277" t="s">
        <v>112</v>
      </c>
      <c r="L36" s="277" t="s">
        <v>112</v>
      </c>
      <c r="M36" s="277" t="s">
        <v>112</v>
      </c>
      <c r="N36" s="277" t="s">
        <v>112</v>
      </c>
    </row>
    <row r="37" spans="1:15" x14ac:dyDescent="0.2">
      <c r="A37" s="281"/>
      <c r="B37" s="278" t="s">
        <v>90</v>
      </c>
      <c r="C37" s="277" t="s">
        <v>112</v>
      </c>
      <c r="D37" s="277" t="s">
        <v>112</v>
      </c>
      <c r="E37" s="277" t="s">
        <v>112</v>
      </c>
      <c r="F37" s="277" t="s">
        <v>112</v>
      </c>
      <c r="G37" s="277" t="s">
        <v>112</v>
      </c>
      <c r="H37" s="277" t="s">
        <v>112</v>
      </c>
      <c r="I37" s="277" t="s">
        <v>112</v>
      </c>
      <c r="J37" s="277" t="s">
        <v>112</v>
      </c>
      <c r="K37" s="277" t="s">
        <v>112</v>
      </c>
      <c r="L37" s="277" t="s">
        <v>112</v>
      </c>
      <c r="M37" s="277" t="s">
        <v>112</v>
      </c>
      <c r="N37" s="277" t="s">
        <v>112</v>
      </c>
    </row>
    <row r="38" spans="1:15" x14ac:dyDescent="0.2">
      <c r="A38" s="276" t="s">
        <v>112</v>
      </c>
      <c r="B38" s="276" t="s">
        <v>112</v>
      </c>
      <c r="C38" s="276" t="s">
        <v>112</v>
      </c>
      <c r="D38" s="276" t="s">
        <v>112</v>
      </c>
      <c r="E38" s="276" t="s">
        <v>112</v>
      </c>
      <c r="F38" s="276" t="s">
        <v>112</v>
      </c>
      <c r="G38" s="276" t="s">
        <v>112</v>
      </c>
      <c r="H38" s="276" t="s">
        <v>112</v>
      </c>
      <c r="I38" s="276" t="s">
        <v>112</v>
      </c>
      <c r="J38" s="276" t="s">
        <v>112</v>
      </c>
      <c r="K38" s="276" t="s">
        <v>112</v>
      </c>
      <c r="L38" s="276" t="s">
        <v>112</v>
      </c>
      <c r="M38" s="276" t="s">
        <v>112</v>
      </c>
      <c r="N38" s="276" t="s">
        <v>112</v>
      </c>
      <c r="O38" s="23"/>
    </row>
    <row r="39" spans="1:15" x14ac:dyDescent="0.2">
      <c r="A39" s="277" t="s">
        <v>112</v>
      </c>
      <c r="B39" s="278" t="s">
        <v>89</v>
      </c>
      <c r="C39" s="277" t="s">
        <v>112</v>
      </c>
      <c r="D39" s="277" t="s">
        <v>112</v>
      </c>
      <c r="E39" s="277" t="s">
        <v>112</v>
      </c>
      <c r="F39" s="277" t="s">
        <v>112</v>
      </c>
      <c r="G39" s="277" t="s">
        <v>112</v>
      </c>
      <c r="H39" s="277" t="s">
        <v>112</v>
      </c>
      <c r="I39" s="277" t="s">
        <v>112</v>
      </c>
      <c r="J39" s="277" t="s">
        <v>112</v>
      </c>
      <c r="K39" s="277" t="s">
        <v>112</v>
      </c>
      <c r="L39" s="277" t="s">
        <v>112</v>
      </c>
      <c r="M39" s="277" t="s">
        <v>112</v>
      </c>
      <c r="N39" s="277" t="s">
        <v>112</v>
      </c>
    </row>
    <row r="40" spans="1:15" x14ac:dyDescent="0.2">
      <c r="A40" s="281"/>
      <c r="B40" s="278" t="s">
        <v>90</v>
      </c>
      <c r="C40" s="277" t="s">
        <v>112</v>
      </c>
      <c r="D40" s="277" t="s">
        <v>112</v>
      </c>
      <c r="E40" s="277" t="s">
        <v>112</v>
      </c>
      <c r="F40" s="277" t="s">
        <v>112</v>
      </c>
      <c r="G40" s="277" t="s">
        <v>112</v>
      </c>
      <c r="H40" s="277" t="s">
        <v>112</v>
      </c>
      <c r="I40" s="277" t="s">
        <v>112</v>
      </c>
      <c r="J40" s="277" t="s">
        <v>112</v>
      </c>
      <c r="K40" s="277" t="s">
        <v>112</v>
      </c>
      <c r="L40" s="277" t="s">
        <v>112</v>
      </c>
      <c r="M40" s="277" t="s">
        <v>112</v>
      </c>
      <c r="N40" s="277" t="s">
        <v>112</v>
      </c>
    </row>
    <row r="41" spans="1:15" x14ac:dyDescent="0.2">
      <c r="A41" s="276" t="s">
        <v>112</v>
      </c>
      <c r="B41" s="276" t="s">
        <v>112</v>
      </c>
      <c r="C41" s="276" t="s">
        <v>112</v>
      </c>
      <c r="D41" s="276" t="s">
        <v>112</v>
      </c>
      <c r="E41" s="276" t="s">
        <v>112</v>
      </c>
      <c r="F41" s="276" t="s">
        <v>112</v>
      </c>
      <c r="G41" s="276" t="s">
        <v>112</v>
      </c>
      <c r="H41" s="276" t="s">
        <v>112</v>
      </c>
      <c r="I41" s="276" t="s">
        <v>112</v>
      </c>
      <c r="J41" s="276" t="s">
        <v>112</v>
      </c>
      <c r="K41" s="276" t="s">
        <v>112</v>
      </c>
      <c r="L41" s="276" t="s">
        <v>112</v>
      </c>
      <c r="M41" s="276" t="s">
        <v>112</v>
      </c>
      <c r="N41" s="276" t="s">
        <v>112</v>
      </c>
      <c r="O41" s="23"/>
    </row>
    <row r="42" spans="1:15" x14ac:dyDescent="0.2">
      <c r="A42" s="277" t="s">
        <v>112</v>
      </c>
      <c r="B42" s="278" t="s">
        <v>89</v>
      </c>
      <c r="C42" s="277" t="s">
        <v>112</v>
      </c>
      <c r="D42" s="277" t="s">
        <v>112</v>
      </c>
      <c r="E42" s="277" t="s">
        <v>112</v>
      </c>
      <c r="F42" s="277" t="s">
        <v>112</v>
      </c>
      <c r="G42" s="277" t="s">
        <v>112</v>
      </c>
      <c r="H42" s="277" t="s">
        <v>112</v>
      </c>
      <c r="I42" s="277" t="s">
        <v>112</v>
      </c>
      <c r="J42" s="277" t="s">
        <v>112</v>
      </c>
      <c r="K42" s="277" t="s">
        <v>112</v>
      </c>
      <c r="L42" s="277" t="s">
        <v>112</v>
      </c>
      <c r="M42" s="277" t="s">
        <v>112</v>
      </c>
      <c r="N42" s="277" t="s">
        <v>112</v>
      </c>
    </row>
    <row r="43" spans="1:15" x14ac:dyDescent="0.2">
      <c r="A43" s="281"/>
      <c r="B43" s="278" t="s">
        <v>90</v>
      </c>
      <c r="C43" s="277" t="s">
        <v>112</v>
      </c>
      <c r="D43" s="277" t="s">
        <v>112</v>
      </c>
      <c r="E43" s="277" t="s">
        <v>112</v>
      </c>
      <c r="F43" s="277" t="s">
        <v>112</v>
      </c>
      <c r="G43" s="277" t="s">
        <v>112</v>
      </c>
      <c r="H43" s="277" t="s">
        <v>112</v>
      </c>
      <c r="I43" s="277" t="s">
        <v>112</v>
      </c>
      <c r="J43" s="277" t="s">
        <v>112</v>
      </c>
      <c r="K43" s="277" t="s">
        <v>112</v>
      </c>
      <c r="L43" s="277" t="s">
        <v>112</v>
      </c>
      <c r="M43" s="277" t="s">
        <v>112</v>
      </c>
      <c r="N43" s="277" t="s">
        <v>112</v>
      </c>
    </row>
    <row r="44" spans="1:15" x14ac:dyDescent="0.2">
      <c r="A44" s="276" t="s">
        <v>112</v>
      </c>
      <c r="B44" s="276" t="s">
        <v>112</v>
      </c>
      <c r="C44" s="276" t="s">
        <v>112</v>
      </c>
      <c r="D44" s="276" t="s">
        <v>112</v>
      </c>
      <c r="E44" s="276" t="s">
        <v>112</v>
      </c>
      <c r="F44" s="276" t="s">
        <v>112</v>
      </c>
      <c r="G44" s="276" t="s">
        <v>112</v>
      </c>
      <c r="H44" s="276" t="s">
        <v>112</v>
      </c>
      <c r="I44" s="276" t="s">
        <v>112</v>
      </c>
      <c r="J44" s="276" t="s">
        <v>112</v>
      </c>
      <c r="K44" s="276" t="s">
        <v>112</v>
      </c>
      <c r="L44" s="276" t="s">
        <v>112</v>
      </c>
      <c r="M44" s="276" t="s">
        <v>112</v>
      </c>
      <c r="N44" s="276" t="s">
        <v>112</v>
      </c>
      <c r="O44" s="23"/>
    </row>
    <row r="45" spans="1:15" x14ac:dyDescent="0.2">
      <c r="A45" s="277" t="s">
        <v>112</v>
      </c>
      <c r="B45" s="278" t="s">
        <v>89</v>
      </c>
      <c r="C45" s="277" t="s">
        <v>112</v>
      </c>
      <c r="D45" s="277" t="s">
        <v>112</v>
      </c>
      <c r="E45" s="277" t="s">
        <v>112</v>
      </c>
      <c r="F45" s="277" t="s">
        <v>112</v>
      </c>
      <c r="G45" s="277" t="s">
        <v>112</v>
      </c>
      <c r="H45" s="277" t="s">
        <v>112</v>
      </c>
      <c r="I45" s="277" t="s">
        <v>112</v>
      </c>
      <c r="J45" s="277" t="s">
        <v>112</v>
      </c>
      <c r="K45" s="277" t="s">
        <v>112</v>
      </c>
      <c r="L45" s="277" t="s">
        <v>112</v>
      </c>
      <c r="M45" s="277" t="s">
        <v>112</v>
      </c>
      <c r="N45" s="277" t="s">
        <v>112</v>
      </c>
    </row>
    <row r="46" spans="1:15" x14ac:dyDescent="0.2">
      <c r="A46" s="281"/>
      <c r="B46" s="278" t="s">
        <v>90</v>
      </c>
      <c r="C46" s="277" t="s">
        <v>112</v>
      </c>
      <c r="D46" s="277" t="s">
        <v>112</v>
      </c>
      <c r="E46" s="277" t="s">
        <v>112</v>
      </c>
      <c r="F46" s="277" t="s">
        <v>112</v>
      </c>
      <c r="G46" s="277" t="s">
        <v>112</v>
      </c>
      <c r="H46" s="277" t="s">
        <v>112</v>
      </c>
      <c r="I46" s="277" t="s">
        <v>112</v>
      </c>
      <c r="J46" s="277" t="s">
        <v>112</v>
      </c>
      <c r="K46" s="277" t="s">
        <v>112</v>
      </c>
      <c r="L46" s="277" t="s">
        <v>112</v>
      </c>
      <c r="M46" s="277" t="s">
        <v>112</v>
      </c>
      <c r="N46" s="277" t="s">
        <v>112</v>
      </c>
      <c r="O46" s="23"/>
    </row>
    <row r="47" spans="1:15" x14ac:dyDescent="0.2">
      <c r="A47" s="276" t="s">
        <v>112</v>
      </c>
      <c r="B47" s="276" t="s">
        <v>112</v>
      </c>
      <c r="C47" s="276" t="s">
        <v>112</v>
      </c>
      <c r="D47" s="276" t="s">
        <v>112</v>
      </c>
      <c r="E47" s="276" t="s">
        <v>112</v>
      </c>
      <c r="F47" s="276" t="s">
        <v>112</v>
      </c>
      <c r="G47" s="276" t="s">
        <v>112</v>
      </c>
      <c r="H47" s="276" t="s">
        <v>112</v>
      </c>
      <c r="I47" s="276" t="s">
        <v>112</v>
      </c>
      <c r="J47" s="276" t="s">
        <v>112</v>
      </c>
      <c r="K47" s="276" t="s">
        <v>112</v>
      </c>
      <c r="L47" s="276" t="s">
        <v>112</v>
      </c>
      <c r="M47" s="276" t="s">
        <v>112</v>
      </c>
      <c r="N47" s="276" t="s">
        <v>112</v>
      </c>
      <c r="O47" s="23"/>
    </row>
    <row r="48" spans="1:15" x14ac:dyDescent="0.2">
      <c r="A48" s="277" t="s">
        <v>112</v>
      </c>
      <c r="B48" s="278" t="s">
        <v>89</v>
      </c>
      <c r="C48" s="277" t="s">
        <v>112</v>
      </c>
      <c r="D48" s="277" t="s">
        <v>112</v>
      </c>
      <c r="E48" s="277" t="s">
        <v>112</v>
      </c>
      <c r="F48" s="277" t="s">
        <v>112</v>
      </c>
      <c r="G48" s="277" t="s">
        <v>112</v>
      </c>
      <c r="H48" s="277" t="s">
        <v>112</v>
      </c>
      <c r="I48" s="277" t="s">
        <v>112</v>
      </c>
      <c r="J48" s="277" t="s">
        <v>112</v>
      </c>
      <c r="K48" s="277" t="s">
        <v>112</v>
      </c>
      <c r="L48" s="277" t="s">
        <v>112</v>
      </c>
      <c r="M48" s="277" t="s">
        <v>112</v>
      </c>
      <c r="N48" s="277" t="s">
        <v>112</v>
      </c>
    </row>
    <row r="49" spans="1:15" x14ac:dyDescent="0.2">
      <c r="A49" s="281"/>
      <c r="B49" s="278" t="s">
        <v>90</v>
      </c>
      <c r="C49" s="277" t="s">
        <v>112</v>
      </c>
      <c r="D49" s="277" t="s">
        <v>112</v>
      </c>
      <c r="E49" s="277" t="s">
        <v>112</v>
      </c>
      <c r="F49" s="277" t="s">
        <v>112</v>
      </c>
      <c r="G49" s="277" t="s">
        <v>112</v>
      </c>
      <c r="H49" s="277" t="s">
        <v>112</v>
      </c>
      <c r="I49" s="277" t="s">
        <v>112</v>
      </c>
      <c r="J49" s="277" t="s">
        <v>112</v>
      </c>
      <c r="K49" s="277" t="s">
        <v>112</v>
      </c>
      <c r="L49" s="277" t="s">
        <v>112</v>
      </c>
      <c r="M49" s="277" t="s">
        <v>112</v>
      </c>
      <c r="N49" s="277" t="s">
        <v>112</v>
      </c>
    </row>
    <row r="50" spans="1:15" x14ac:dyDescent="0.2">
      <c r="A50" s="276" t="s">
        <v>112</v>
      </c>
      <c r="B50" s="276" t="s">
        <v>112</v>
      </c>
      <c r="C50" s="276" t="s">
        <v>112</v>
      </c>
      <c r="D50" s="276" t="s">
        <v>112</v>
      </c>
      <c r="E50" s="276" t="s">
        <v>112</v>
      </c>
      <c r="F50" s="276" t="s">
        <v>112</v>
      </c>
      <c r="G50" s="276" t="s">
        <v>112</v>
      </c>
      <c r="H50" s="276" t="s">
        <v>112</v>
      </c>
      <c r="I50" s="276" t="s">
        <v>112</v>
      </c>
      <c r="J50" s="276" t="s">
        <v>112</v>
      </c>
      <c r="K50" s="276" t="s">
        <v>112</v>
      </c>
      <c r="L50" s="276" t="s">
        <v>112</v>
      </c>
      <c r="M50" s="276" t="s">
        <v>112</v>
      </c>
      <c r="N50" s="276" t="s">
        <v>112</v>
      </c>
      <c r="O50" s="23"/>
    </row>
    <row r="51" spans="1:15" x14ac:dyDescent="0.2">
      <c r="A51" s="277" t="s">
        <v>112</v>
      </c>
      <c r="B51" s="278" t="s">
        <v>89</v>
      </c>
      <c r="C51" s="277" t="s">
        <v>112</v>
      </c>
      <c r="D51" s="277" t="s">
        <v>112</v>
      </c>
      <c r="E51" s="277" t="s">
        <v>112</v>
      </c>
      <c r="F51" s="277" t="s">
        <v>112</v>
      </c>
      <c r="G51" s="277" t="s">
        <v>112</v>
      </c>
      <c r="H51" s="277" t="s">
        <v>112</v>
      </c>
      <c r="I51" s="277" t="s">
        <v>112</v>
      </c>
      <c r="J51" s="277" t="s">
        <v>112</v>
      </c>
      <c r="K51" s="277" t="s">
        <v>112</v>
      </c>
      <c r="L51" s="277" t="s">
        <v>112</v>
      </c>
      <c r="M51" s="277" t="s">
        <v>112</v>
      </c>
      <c r="N51" s="277" t="s">
        <v>112</v>
      </c>
    </row>
    <row r="52" spans="1:15" x14ac:dyDescent="0.2">
      <c r="A52" s="281"/>
      <c r="B52" s="278" t="s">
        <v>90</v>
      </c>
      <c r="C52" s="277" t="s">
        <v>112</v>
      </c>
      <c r="D52" s="277" t="s">
        <v>112</v>
      </c>
      <c r="E52" s="277" t="s">
        <v>112</v>
      </c>
      <c r="F52" s="277" t="s">
        <v>112</v>
      </c>
      <c r="G52" s="277" t="s">
        <v>112</v>
      </c>
      <c r="H52" s="277" t="s">
        <v>112</v>
      </c>
      <c r="I52" s="277" t="s">
        <v>112</v>
      </c>
      <c r="J52" s="277" t="s">
        <v>112</v>
      </c>
      <c r="K52" s="277" t="s">
        <v>112</v>
      </c>
      <c r="L52" s="277" t="s">
        <v>112</v>
      </c>
      <c r="M52" s="277" t="s">
        <v>112</v>
      </c>
      <c r="N52" s="277" t="s">
        <v>112</v>
      </c>
    </row>
    <row r="53" spans="1:15" x14ac:dyDescent="0.2">
      <c r="A53" s="276">
        <v>1184.6541436464088</v>
      </c>
      <c r="B53" s="282" t="s">
        <v>91</v>
      </c>
      <c r="C53" s="276">
        <v>2055717.5354835265</v>
      </c>
      <c r="D53" s="276">
        <v>200746.39994655069</v>
      </c>
      <c r="E53" s="276">
        <v>112752.96732403163</v>
      </c>
      <c r="F53" s="276">
        <v>28473211.573910795</v>
      </c>
      <c r="G53" s="276">
        <v>7347786.7247900032</v>
      </c>
      <c r="H53" s="276">
        <v>0</v>
      </c>
      <c r="I53" s="276">
        <v>0</v>
      </c>
      <c r="J53" s="276">
        <v>483585.7913121251</v>
      </c>
      <c r="K53" s="276">
        <v>25975.046172556049</v>
      </c>
      <c r="L53" s="276">
        <v>45495.096591768626</v>
      </c>
      <c r="M53" s="276">
        <v>0</v>
      </c>
      <c r="N53" s="276">
        <v>38745268.064363167</v>
      </c>
      <c r="O53" s="23"/>
    </row>
    <row r="54" spans="1:15" x14ac:dyDescent="0.2">
      <c r="A54" s="272">
        <v>0.65450505173834739</v>
      </c>
      <c r="B54" s="283" t="s">
        <v>92</v>
      </c>
      <c r="C54" s="272">
        <v>8.0879960144760663E-2</v>
      </c>
      <c r="D54" s="272">
        <v>0.36989762440677249</v>
      </c>
      <c r="E54" s="272">
        <v>0.95365056561223716</v>
      </c>
      <c r="F54" s="272">
        <v>0.91720217481282895</v>
      </c>
      <c r="G54" s="272">
        <v>0.80948793277023046</v>
      </c>
      <c r="H54" s="272" t="s">
        <v>104</v>
      </c>
      <c r="I54" s="272" t="s">
        <v>104</v>
      </c>
      <c r="J54" s="272">
        <v>9.973768924684337E-4</v>
      </c>
      <c r="K54" s="272">
        <v>1.1394615641349484E-3</v>
      </c>
      <c r="L54" s="272">
        <v>2.285609187620441E-3</v>
      </c>
      <c r="M54" s="272" t="s">
        <v>104</v>
      </c>
      <c r="N54" s="272">
        <v>6.436318856343036E-2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</v>
      </c>
      <c r="B57" s="286" t="s">
        <v>98</v>
      </c>
      <c r="D57" s="46" t="s">
        <v>113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2023-02-14T22:58:22Z</dcterms:created>
  <dcterms:modified xsi:type="dcterms:W3CDTF">2023-02-14T23:00:53Z</dcterms:modified>
</cp:coreProperties>
</file>