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C07C819C-091A-423F-B926-2B3AA4C562CD}" xr6:coauthVersionLast="46" xr6:coauthVersionMax="46" xr10:uidLastSave="{00000000-0000-0000-0000-000000000000}"/>
  <bookViews>
    <workbookView xWindow="-28920" yWindow="1335" windowWidth="29040" windowHeight="15840" xr2:uid="{9EEA2102-02B3-44CF-8571-7BF56A4C3B6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<sst xmlns="http://schemas.openxmlformats.org/spreadsheetml/2006/main" count="832" uniqueCount="112">
  <si>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</si>
  <si>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</si>
  <si>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</si>
  <si>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</si>
  <si>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</si>
  <si>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</si>
  <si>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</si>
  <si>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</si>
  <si>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</si>
  <si>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</si>
  <si>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</si>
  <si>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</si>
  <si>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</si>
  <si>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</si>
  <si>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</si>
  <si>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</si>
  <si>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</si>
  <si>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</si>
  <si>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</si>
  <si>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</si>
  <si>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</si>
  <si>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</si>
  <si>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</si>
  <si>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</si>
  <si>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</si>
  <si>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</si>
  <si>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</si>
  <si>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</si>
  <si>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</si>
  <si>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</si>
  <si>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</si>
  <si>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</si>
  <si>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</si>
  <si>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</si>
  <si>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</si>
  <si>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</si>
  <si>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</si>
  <si>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</si>
  <si>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</si>
  <si>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</si>
  <si>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</si>
  <si>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</si>
  <si>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</si>
  <si>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</si>
  <si>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</si>
  <si>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</si>
  <si>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</si>
  <si>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</si>
  <si>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</si>
  <si>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</si>
  <si>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</si>
  <si>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</si>
  <si>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</si>
  <si>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</si>
  <si>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</si>
  <si>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</si>
  <si>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</si>
  <si>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</si>
  <si>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</si>
  <si>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</si>
  <si>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</si>
  <si>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</si>
  <si>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</si>
  <si>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</si>
  <si>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</si>
  <si>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</si>
  <si>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</si>
  <si>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</si>
  <si>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</si>
  <si>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</si>
  <si>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</si>
  <si>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</si>
  <si>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</si>
  <si>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</si>
  <si>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</si>
  <si>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</si>
  <si>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</si>
  <si>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</si>
  <si>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</si>
  <si>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</si>
  <si>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</si>
  <si>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</si>
  <si>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</si>
  <si>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</si>
  <si>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</si>
  <si>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</si>
  <si>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</si>
  <si>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</si>
  <si>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</si>
  <si>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</si>
  <si>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</si>
  <si>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</si>
  <si>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</si>
  <si>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</si>
  <si>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</si>
  <si>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</si>
  <si>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</si>
  <si>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</si>
  <si>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BOX BUTTE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</si>
  <si>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</si>
  <si>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</si>
  <si>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</si>
  <si>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</si>
  <si>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ALLIANCE</t>
  </si>
  <si>
    <t xml:space="preserve">  </t>
  </si>
  <si>
    <t>HEMINGFORD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</si>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</sst>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665899E-CAB3-4C86-B5C0-F45BDADAFD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-8.6312540540226586E-4</c:v>
                </c:pt>
                <c:pt idx="2">
                  <c:v>6.1107500306161702E-2</c:v>
                </c:pt>
                <c:pt idx="3">
                  <c:v>7.6399885519803437E-2</c:v>
                </c:pt>
                <c:pt idx="4">
                  <c:v>0.13769129464191995</c:v>
                </c:pt>
                <c:pt idx="5">
                  <c:v>0.14301464682531673</c:v>
                </c:pt>
                <c:pt idx="6">
                  <c:v>0.30900651295970566</c:v>
                </c:pt>
                <c:pt idx="7">
                  <c:v>0.33865760498738778</c:v>
                </c:pt>
                <c:pt idx="8">
                  <c:v>0.35543271457690973</c:v>
                </c:pt>
                <c:pt idx="9">
                  <c:v>0.39918647585716693</c:v>
                </c:pt>
                <c:pt idx="10">
                  <c:v>0.45320523015106812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B-42DB-9D26-07775455168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8.0158995074742376E-2</c:v>
                </c:pt>
                <c:pt idx="2">
                  <c:v>9.843697006121721E-2</c:v>
                </c:pt>
                <c:pt idx="3">
                  <c:v>0.17792481765563789</c:v>
                </c:pt>
                <c:pt idx="4">
                  <c:v>0.21479910474661729</c:v>
                </c:pt>
                <c:pt idx="5">
                  <c:v>0.27147077040638568</c:v>
                </c:pt>
                <c:pt idx="6">
                  <c:v>0.29471585540221917</c:v>
                </c:pt>
                <c:pt idx="7">
                  <c:v>0.43177810180142828</c:v>
                </c:pt>
                <c:pt idx="8">
                  <c:v>0.36815073237848411</c:v>
                </c:pt>
                <c:pt idx="9">
                  <c:v>0.49172879723577501</c:v>
                </c:pt>
                <c:pt idx="10">
                  <c:v>0.56502830616720567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B-42DB-9D26-07775455168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4.8624076744049192E-2</c:v>
                </c:pt>
                <c:pt idx="2">
                  <c:v>0.30822981176209674</c:v>
                </c:pt>
                <c:pt idx="3">
                  <c:v>0.51030198148138195</c:v>
                </c:pt>
                <c:pt idx="4">
                  <c:v>0.68541725591963321</c:v>
                </c:pt>
                <c:pt idx="5">
                  <c:v>0.70341513809441703</c:v>
                </c:pt>
                <c:pt idx="6">
                  <c:v>0.70422218725228047</c:v>
                </c:pt>
                <c:pt idx="7">
                  <c:v>0.61080631582503608</c:v>
                </c:pt>
                <c:pt idx="8">
                  <c:v>0.53475800100914894</c:v>
                </c:pt>
                <c:pt idx="9">
                  <c:v>0.537178977333713</c:v>
                </c:pt>
                <c:pt idx="10">
                  <c:v>0.54434573957126364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B-42DB-9D26-077754551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-2.4871692585680385E-3</c:v>
                </c:pt>
                <c:pt idx="1">
                  <c:v>-5.25810930168134E-3</c:v>
                </c:pt>
                <c:pt idx="2">
                  <c:v>5.8176609644451302E-2</c:v>
                </c:pt>
                <c:pt idx="3">
                  <c:v>7.2791631894381745E-2</c:v>
                </c:pt>
                <c:pt idx="4">
                  <c:v>0.13674506445122764</c:v>
                </c:pt>
                <c:pt idx="5">
                  <c:v>0.13250146450835185</c:v>
                </c:pt>
                <c:pt idx="6">
                  <c:v>0.30458848581844322</c:v>
                </c:pt>
                <c:pt idx="7">
                  <c:v>0.3369535502434422</c:v>
                </c:pt>
                <c:pt idx="8">
                  <c:v>0.35203285660395017</c:v>
                </c:pt>
                <c:pt idx="9">
                  <c:v>0.39413731117937234</c:v>
                </c:pt>
                <c:pt idx="10">
                  <c:v>0.44656065962942454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F-4414-AED4-910EBDA4BC5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-5.088195882266007E-2</c:v>
                </c:pt>
                <c:pt idx="1">
                  <c:v>7.3461141861555557E-2</c:v>
                </c:pt>
                <c:pt idx="2">
                  <c:v>8.9494955232020126E-2</c:v>
                </c:pt>
                <c:pt idx="3">
                  <c:v>9.8081522961593809E-2</c:v>
                </c:pt>
                <c:pt idx="4">
                  <c:v>0.18988640916942084</c:v>
                </c:pt>
                <c:pt idx="5">
                  <c:v>0.26156121273295552</c:v>
                </c:pt>
                <c:pt idx="6">
                  <c:v>0.27480395112573497</c:v>
                </c:pt>
                <c:pt idx="7">
                  <c:v>0.41697469442124335</c:v>
                </c:pt>
                <c:pt idx="8">
                  <c:v>0.33526479467260545</c:v>
                </c:pt>
                <c:pt idx="9">
                  <c:v>0.46379503423910573</c:v>
                </c:pt>
                <c:pt idx="10">
                  <c:v>0.5139469708704999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F-4414-AED4-910EBDA4BC5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1.9029766189658487E-2</c:v>
                </c:pt>
                <c:pt idx="2">
                  <c:v>4.1530810239759686E-2</c:v>
                </c:pt>
                <c:pt idx="3">
                  <c:v>0.13738358060133493</c:v>
                </c:pt>
                <c:pt idx="4">
                  <c:v>0.16372468200449475</c:v>
                </c:pt>
                <c:pt idx="5">
                  <c:v>0.13810800776420754</c:v>
                </c:pt>
                <c:pt idx="6">
                  <c:v>0.16366328897937441</c:v>
                </c:pt>
                <c:pt idx="7">
                  <c:v>0.18702446739400108</c:v>
                </c:pt>
                <c:pt idx="8">
                  <c:v>0.24005352235854271</c:v>
                </c:pt>
                <c:pt idx="9">
                  <c:v>0.44750694459220669</c:v>
                </c:pt>
                <c:pt idx="10">
                  <c:v>0.44986491427764058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F-4414-AED4-910EBDA4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1.9990515702680942E-2</c:v>
                </c:pt>
                <c:pt idx="2">
                  <c:v>0.2997113491058484</c:v>
                </c:pt>
                <c:pt idx="3">
                  <c:v>0.53602399214552576</c:v>
                </c:pt>
                <c:pt idx="4">
                  <c:v>0.72082784929967036</c:v>
                </c:pt>
                <c:pt idx="5">
                  <c:v>0.74079575986840851</c:v>
                </c:pt>
                <c:pt idx="6">
                  <c:v>0.74371175172605342</c:v>
                </c:pt>
                <c:pt idx="7">
                  <c:v>0.7406925884408847</c:v>
                </c:pt>
                <c:pt idx="8">
                  <c:v>0.64328096312987637</c:v>
                </c:pt>
                <c:pt idx="9">
                  <c:v>0.64159070942609675</c:v>
                </c:pt>
                <c:pt idx="10">
                  <c:v>0.64120068518672657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F-4085-8237-47DA21E00FA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6.7898790438179729E-2</c:v>
                </c:pt>
                <c:pt idx="2">
                  <c:v>0.35874014253096248</c:v>
                </c:pt>
                <c:pt idx="3">
                  <c:v>0.52197032577343372</c:v>
                </c:pt>
                <c:pt idx="4">
                  <c:v>0.70371072485451402</c:v>
                </c:pt>
                <c:pt idx="5">
                  <c:v>0.6963871276559126</c:v>
                </c:pt>
                <c:pt idx="6">
                  <c:v>0.69358634270422603</c:v>
                </c:pt>
                <c:pt idx="7">
                  <c:v>0.2755368512760471</c:v>
                </c:pt>
                <c:pt idx="8">
                  <c:v>0.23373314432621706</c:v>
                </c:pt>
                <c:pt idx="9">
                  <c:v>0.22561366165835572</c:v>
                </c:pt>
                <c:pt idx="10">
                  <c:v>0.26013159618606507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F-4085-8237-47DA21E00FA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4.8624076744049192E-2</c:v>
                </c:pt>
                <c:pt idx="2">
                  <c:v>0.30822981176209674</c:v>
                </c:pt>
                <c:pt idx="3">
                  <c:v>0.51030198148138195</c:v>
                </c:pt>
                <c:pt idx="4">
                  <c:v>0.68541725591963321</c:v>
                </c:pt>
                <c:pt idx="5">
                  <c:v>0.70341513809441703</c:v>
                </c:pt>
                <c:pt idx="6">
                  <c:v>0.70422218725228047</c:v>
                </c:pt>
                <c:pt idx="7">
                  <c:v>0.61080631582503608</c:v>
                </c:pt>
                <c:pt idx="8">
                  <c:v>0.53475800100914894</c:v>
                </c:pt>
                <c:pt idx="9">
                  <c:v>0.537178977333713</c:v>
                </c:pt>
                <c:pt idx="10">
                  <c:v>0.54434573957126364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F-4085-8237-47DA21E00FA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0.11304591326824336</c:v>
                </c:pt>
                <c:pt idx="2">
                  <c:v>0.28674399194727507</c:v>
                </c:pt>
                <c:pt idx="3">
                  <c:v>0.43017508235348384</c:v>
                </c:pt>
                <c:pt idx="4">
                  <c:v>0.56973658381718995</c:v>
                </c:pt>
                <c:pt idx="5">
                  <c:v>0.60350747143023176</c:v>
                </c:pt>
                <c:pt idx="6">
                  <c:v>0.60452287467803634</c:v>
                </c:pt>
                <c:pt idx="7">
                  <c:v>0.60839178572584252</c:v>
                </c:pt>
                <c:pt idx="8">
                  <c:v>0.55491765357182088</c:v>
                </c:pt>
                <c:pt idx="9">
                  <c:v>0.5763127849293439</c:v>
                </c:pt>
                <c:pt idx="10">
                  <c:v>0.57554692993735579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3F-4085-8237-47DA21E0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D47D849-4193-4876-B257-851417BC0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191A0C-8A2C-4037-A2AF-CD5E22D3D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48C0C-F448-477A-8F4F-DC03BBE43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21E18-F464-499B-B6AE-F502A75501E9}">
  <sheetPr>
    <pageSetUpPr fitToPage="1"/>
  </sheetPr>
  <dimension ref="A3:N47"/>
  <sheetViews>
    <sheetView tabSelected="1" zoomScale="90" zoomScaleNormal="90" workbookViewId="0">
      <selection activeCell="B29" sqref="B2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295097327</v>
      </c>
      <c r="C29" s="17" t="s">
        <v>9</v>
      </c>
      <c r="D29" s="18" t="s">
        <v>9</v>
      </c>
      <c r="E29" s="19" t="s">
        <v>9</v>
      </c>
      <c r="F29" s="16">
        <v>107329614</v>
      </c>
      <c r="G29" s="20" t="s">
        <v>9</v>
      </c>
      <c r="H29" s="18" t="s">
        <v>9</v>
      </c>
      <c r="I29" s="21" t="s">
        <v>9</v>
      </c>
      <c r="J29" s="16">
        <v>368100254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294842621</v>
      </c>
      <c r="C30" s="26">
        <v>-254706</v>
      </c>
      <c r="D30" s="27">
        <v>-8.6312540540226586E-4</v>
      </c>
      <c r="E30" s="28">
        <v>-8.6312540540226586E-4</v>
      </c>
      <c r="F30" s="25">
        <v>115933048</v>
      </c>
      <c r="G30" s="26">
        <v>8603434</v>
      </c>
      <c r="H30" s="27">
        <v>8.0158995074742376E-2</v>
      </c>
      <c r="I30" s="29">
        <v>8.0158995074742376E-2</v>
      </c>
      <c r="J30" s="25">
        <v>385998789</v>
      </c>
      <c r="K30" s="26">
        <v>17898535</v>
      </c>
      <c r="L30" s="27">
        <v>4.8624076744049192E-2</v>
      </c>
      <c r="M30" s="30">
        <v>4.8624076744049192E-2</v>
      </c>
      <c r="N30" s="23"/>
    </row>
    <row r="31" spans="1:14" x14ac:dyDescent="0.2">
      <c r="A31" s="24">
        <v>2014</v>
      </c>
      <c r="B31" s="25">
        <v>313129987</v>
      </c>
      <c r="C31" s="26">
        <v>18287366</v>
      </c>
      <c r="D31" s="27">
        <v>6.2024160340102254E-2</v>
      </c>
      <c r="E31" s="28">
        <v>6.1107500306161702E-2</v>
      </c>
      <c r="F31" s="25">
        <v>117894816</v>
      </c>
      <c r="G31" s="26">
        <v>1961768</v>
      </c>
      <c r="H31" s="27">
        <v>1.6921559760940643E-2</v>
      </c>
      <c r="I31" s="31">
        <v>9.843697006121721E-2</v>
      </c>
      <c r="J31" s="25">
        <v>481559726</v>
      </c>
      <c r="K31" s="26">
        <v>95560937</v>
      </c>
      <c r="L31" s="27">
        <v>0.24756797099692454</v>
      </c>
      <c r="M31" s="30">
        <v>0.30822981176209674</v>
      </c>
      <c r="N31" s="23"/>
    </row>
    <row r="32" spans="1:14" x14ac:dyDescent="0.2">
      <c r="A32" s="24">
        <v>2015</v>
      </c>
      <c r="B32" s="25">
        <v>317642729</v>
      </c>
      <c r="C32" s="26">
        <v>4512742</v>
      </c>
      <c r="D32" s="27">
        <v>1.4411720970051967E-2</v>
      </c>
      <c r="E32" s="28">
        <v>7.6399885519803437E-2</v>
      </c>
      <c r="F32" s="25">
        <v>126426216</v>
      </c>
      <c r="G32" s="26">
        <v>8531400</v>
      </c>
      <c r="H32" s="27">
        <v>7.2364504983832373E-2</v>
      </c>
      <c r="I32" s="31">
        <v>0.17792481765563789</v>
      </c>
      <c r="J32" s="25">
        <v>555942543</v>
      </c>
      <c r="K32" s="26">
        <v>74382817</v>
      </c>
      <c r="L32" s="27">
        <v>0.15446228782014051</v>
      </c>
      <c r="M32" s="30">
        <v>0.51030198148138195</v>
      </c>
      <c r="N32" s="23"/>
    </row>
    <row r="33" spans="1:14" x14ac:dyDescent="0.2">
      <c r="A33" s="24">
        <v>2016</v>
      </c>
      <c r="B33" s="25">
        <v>335729660</v>
      </c>
      <c r="C33" s="26">
        <v>18086931</v>
      </c>
      <c r="D33" s="27">
        <v>5.6941114493447131E-2</v>
      </c>
      <c r="E33" s="28">
        <v>0.13769129464191995</v>
      </c>
      <c r="F33" s="25">
        <v>130383919</v>
      </c>
      <c r="G33" s="26">
        <v>3957703</v>
      </c>
      <c r="H33" s="27">
        <v>3.1304448754520979E-2</v>
      </c>
      <c r="I33" s="31">
        <v>0.21479910474661729</v>
      </c>
      <c r="J33" s="25">
        <v>620402520</v>
      </c>
      <c r="K33" s="26">
        <v>64459977</v>
      </c>
      <c r="L33" s="27">
        <v>0.1159471924061764</v>
      </c>
      <c r="M33" s="30">
        <v>0.68541725591963321</v>
      </c>
      <c r="N33" s="23"/>
    </row>
    <row r="34" spans="1:14" x14ac:dyDescent="0.2">
      <c r="A34" s="24">
        <v>2017</v>
      </c>
      <c r="B34" s="25">
        <v>337300567</v>
      </c>
      <c r="C34" s="26">
        <v>1570907</v>
      </c>
      <c r="D34" s="27">
        <v>4.6790831647105591E-3</v>
      </c>
      <c r="E34" s="28">
        <v>0.14301464682531673</v>
      </c>
      <c r="F34" s="25">
        <v>136466467</v>
      </c>
      <c r="G34" s="26">
        <v>6082548</v>
      </c>
      <c r="H34" s="27">
        <v>4.6651059782916941E-2</v>
      </c>
      <c r="I34" s="31">
        <v>0.27147077040638568</v>
      </c>
      <c r="J34" s="25">
        <v>627027545</v>
      </c>
      <c r="K34" s="26">
        <v>6625025</v>
      </c>
      <c r="L34" s="27">
        <v>1.0678591376450244E-2</v>
      </c>
      <c r="M34" s="30">
        <v>0.70341513809441703</v>
      </c>
      <c r="N34" s="23"/>
    </row>
    <row r="35" spans="1:14" x14ac:dyDescent="0.2">
      <c r="A35" s="24">
        <v>2018</v>
      </c>
      <c r="B35" s="25">
        <v>386284323</v>
      </c>
      <c r="C35" s="26">
        <v>48983756</v>
      </c>
      <c r="D35" s="27">
        <v>0.14522286883674287</v>
      </c>
      <c r="E35" s="28">
        <v>0.30900651295970566</v>
      </c>
      <c r="F35" s="25">
        <v>138961353</v>
      </c>
      <c r="G35" s="26">
        <v>2494886</v>
      </c>
      <c r="H35" s="27">
        <v>1.8282044335477667E-2</v>
      </c>
      <c r="I35" s="31">
        <v>0.29471585540221917</v>
      </c>
      <c r="J35" s="25">
        <v>627324620</v>
      </c>
      <c r="K35" s="26">
        <v>297075</v>
      </c>
      <c r="L35" s="27">
        <v>4.737830137908854E-4</v>
      </c>
      <c r="M35" s="30">
        <v>0.70422218725228047</v>
      </c>
      <c r="N35" s="23"/>
    </row>
    <row r="36" spans="1:14" x14ac:dyDescent="0.2">
      <c r="A36" s="24">
        <v>2019</v>
      </c>
      <c r="B36" s="25">
        <v>395034281</v>
      </c>
      <c r="C36" s="26">
        <v>8749958</v>
      </c>
      <c r="D36" s="27">
        <v>2.2651600075419057E-2</v>
      </c>
      <c r="E36" s="28">
        <v>0.33865760498738778</v>
      </c>
      <c r="F36" s="25">
        <v>153672191</v>
      </c>
      <c r="G36" s="26">
        <v>14710838</v>
      </c>
      <c r="H36" s="27">
        <v>0.10586280057304853</v>
      </c>
      <c r="I36" s="31">
        <v>0.43177810180142828</v>
      </c>
      <c r="J36" s="25">
        <v>592938214</v>
      </c>
      <c r="K36" s="26">
        <v>-34386406</v>
      </c>
      <c r="L36" s="27">
        <v>-5.4814373457875765E-2</v>
      </c>
      <c r="M36" s="30">
        <v>0.61080631582503608</v>
      </c>
      <c r="N36" s="23"/>
    </row>
    <row r="37" spans="1:14" x14ac:dyDescent="0.2">
      <c r="A37" s="24">
        <v>2020</v>
      </c>
      <c r="B37" s="25">
        <v>399984571</v>
      </c>
      <c r="C37" s="26">
        <v>4950290</v>
      </c>
      <c r="D37" s="27">
        <v>1.2531292189297364E-2</v>
      </c>
      <c r="E37" s="28">
        <v>0.35543271457690973</v>
      </c>
      <c r="F37" s="25">
        <v>146843090</v>
      </c>
      <c r="G37" s="26">
        <v>-6829101</v>
      </c>
      <c r="H37" s="27">
        <v>-4.4439406736902713E-2</v>
      </c>
      <c r="I37" s="31">
        <v>0.36815073237848411</v>
      </c>
      <c r="J37" s="25">
        <v>564944810</v>
      </c>
      <c r="K37" s="26">
        <v>-27993404</v>
      </c>
      <c r="L37" s="27">
        <v>-4.7211333894563251E-2</v>
      </c>
      <c r="M37" s="30">
        <v>0.53475800100914894</v>
      </c>
      <c r="N37" s="23"/>
    </row>
    <row r="38" spans="1:14" x14ac:dyDescent="0.2">
      <c r="A38" s="24">
        <v>2021</v>
      </c>
      <c r="B38" s="25">
        <v>412896189</v>
      </c>
      <c r="C38" s="26">
        <v>12911618</v>
      </c>
      <c r="D38" s="27">
        <v>3.2280290131491099E-2</v>
      </c>
      <c r="E38" s="28">
        <v>0.39918647585716693</v>
      </c>
      <c r="F38" s="25">
        <v>160106676</v>
      </c>
      <c r="G38" s="26">
        <v>13263586</v>
      </c>
      <c r="H38" s="27">
        <v>9.0324890330215749E-2</v>
      </c>
      <c r="I38" s="31">
        <v>0.49172879723577501</v>
      </c>
      <c r="J38" s="25">
        <v>565835972</v>
      </c>
      <c r="K38" s="26">
        <v>891162</v>
      </c>
      <c r="L38" s="27">
        <v>1.5774319618937645E-3</v>
      </c>
      <c r="M38" s="30">
        <v>0.537178977333713</v>
      </c>
      <c r="N38" s="23"/>
    </row>
    <row r="39" spans="1:14" ht="13.5" thickBot="1" x14ac:dyDescent="0.25">
      <c r="A39" s="32">
        <v>2022</v>
      </c>
      <c r="B39" s="33">
        <v>428836979</v>
      </c>
      <c r="C39" s="34">
        <v>15940790</v>
      </c>
      <c r="D39" s="35">
        <v>3.860725873640844E-2</v>
      </c>
      <c r="E39" s="36">
        <v>0.45320523015106812</v>
      </c>
      <c r="F39" s="33">
        <v>167973884</v>
      </c>
      <c r="G39" s="34">
        <v>7867208</v>
      </c>
      <c r="H39" s="35">
        <v>4.9137288941030789E-2</v>
      </c>
      <c r="I39" s="37">
        <v>0.56502830616720567</v>
      </c>
      <c r="J39" s="33">
        <v>568474059</v>
      </c>
      <c r="K39" s="34">
        <v>2638087</v>
      </c>
      <c r="L39" s="35">
        <v>4.6622822346826685E-3</v>
      </c>
      <c r="M39" s="38">
        <v>0.54434573957126364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3.8084473072315772E-2</v>
      </c>
      <c r="E41" s="43"/>
      <c r="F41" s="40"/>
      <c r="G41" s="41" t="s">
        <v>12</v>
      </c>
      <c r="H41" s="45">
        <v>4.5808626119994811E-2</v>
      </c>
      <c r="I41" s="43"/>
      <c r="J41" s="40"/>
      <c r="K41" s="41" t="s">
        <v>13</v>
      </c>
      <c r="L41" s="45">
        <v>4.441825342025929E-2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7E6D-8B17-4628-BCEA-0BFE5F3E19CD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295097327</v>
      </c>
      <c r="C30" s="85">
        <v>733957</v>
      </c>
      <c r="D30" s="86">
        <v>2.4871692585680385E-3</v>
      </c>
      <c r="E30" s="87">
        <v>294363370</v>
      </c>
      <c r="F30" s="88" t="s">
        <v>9</v>
      </c>
      <c r="G30" s="89">
        <v>-2.4871692585680385E-3</v>
      </c>
      <c r="H30" s="84">
        <v>107329614</v>
      </c>
      <c r="I30" s="85">
        <v>5461141</v>
      </c>
      <c r="J30" s="86">
        <v>5.088195882266007E-2</v>
      </c>
      <c r="K30" s="87">
        <v>101868473</v>
      </c>
      <c r="L30" s="88" t="s">
        <v>9</v>
      </c>
      <c r="M30" s="90">
        <v>-5.088195882266007E-2</v>
      </c>
      <c r="R30" s="91"/>
    </row>
    <row r="31" spans="1:18" ht="13.5" customHeight="1" x14ac:dyDescent="0.2">
      <c r="A31" s="83">
        <v>2013</v>
      </c>
      <c r="B31" s="84">
        <v>294842621</v>
      </c>
      <c r="C31" s="85">
        <v>1296948</v>
      </c>
      <c r="D31" s="86">
        <v>4.3987805955638956E-3</v>
      </c>
      <c r="E31" s="87">
        <v>293545673</v>
      </c>
      <c r="F31" s="88">
        <v>-5.25810930168134E-3</v>
      </c>
      <c r="G31" s="89">
        <v>-5.25810930168134E-3</v>
      </c>
      <c r="H31" s="84">
        <v>115933048</v>
      </c>
      <c r="I31" s="85">
        <v>718878</v>
      </c>
      <c r="J31" s="86">
        <v>6.2008030704066366E-3</v>
      </c>
      <c r="K31" s="87">
        <v>115214170</v>
      </c>
      <c r="L31" s="88">
        <v>7.3461141861555557E-2</v>
      </c>
      <c r="M31" s="90">
        <v>7.3461141861555557E-2</v>
      </c>
      <c r="R31" s="91"/>
    </row>
    <row r="32" spans="1:18" ht="13.5" customHeight="1" x14ac:dyDescent="0.2">
      <c r="A32" s="83">
        <v>2014</v>
      </c>
      <c r="B32" s="84">
        <v>313129987</v>
      </c>
      <c r="C32" s="85">
        <v>864898</v>
      </c>
      <c r="D32" s="86">
        <v>2.7621053105974167E-3</v>
      </c>
      <c r="E32" s="87">
        <v>312265089</v>
      </c>
      <c r="F32" s="88">
        <v>5.9090737766844093E-2</v>
      </c>
      <c r="G32" s="89">
        <v>5.8176609644451302E-2</v>
      </c>
      <c r="H32" s="84">
        <v>117894816</v>
      </c>
      <c r="I32" s="85">
        <v>959743</v>
      </c>
      <c r="J32" s="86">
        <v>8.1406717662632425E-3</v>
      </c>
      <c r="K32" s="87">
        <v>116935073</v>
      </c>
      <c r="L32" s="88">
        <v>8.6431351308903746E-3</v>
      </c>
      <c r="M32" s="92">
        <v>8.9494955232020126E-2</v>
      </c>
      <c r="R32" s="91"/>
    </row>
    <row r="33" spans="1:18" ht="13.5" customHeight="1" x14ac:dyDescent="0.2">
      <c r="A33" s="83">
        <v>2015</v>
      </c>
      <c r="B33" s="84">
        <v>317642729</v>
      </c>
      <c r="C33" s="85">
        <v>1064786</v>
      </c>
      <c r="D33" s="86">
        <v>3.3521497669792405E-3</v>
      </c>
      <c r="E33" s="87">
        <v>316577943</v>
      </c>
      <c r="F33" s="88">
        <v>1.1011260955981197E-2</v>
      </c>
      <c r="G33" s="89">
        <v>7.2791631894381745E-2</v>
      </c>
      <c r="H33" s="84">
        <v>126426216</v>
      </c>
      <c r="I33" s="85">
        <v>8569550</v>
      </c>
      <c r="J33" s="86">
        <v>6.7783014244450698E-2</v>
      </c>
      <c r="K33" s="87">
        <v>117856666</v>
      </c>
      <c r="L33" s="88">
        <v>-3.2359353273005658E-4</v>
      </c>
      <c r="M33" s="92">
        <v>9.8081522961593809E-2</v>
      </c>
      <c r="R33" s="91"/>
    </row>
    <row r="34" spans="1:18" ht="13.5" customHeight="1" x14ac:dyDescent="0.2">
      <c r="A34" s="83">
        <v>2016</v>
      </c>
      <c r="B34" s="84">
        <v>335729660</v>
      </c>
      <c r="C34" s="85">
        <v>279230</v>
      </c>
      <c r="D34" s="86">
        <v>8.3171084735259916E-4</v>
      </c>
      <c r="E34" s="87">
        <v>335450430</v>
      </c>
      <c r="F34" s="88">
        <v>5.606204510350999E-2</v>
      </c>
      <c r="G34" s="89">
        <v>0.13674506445122764</v>
      </c>
      <c r="H34" s="84">
        <v>130383919</v>
      </c>
      <c r="I34" s="85">
        <v>2673870</v>
      </c>
      <c r="J34" s="86">
        <v>2.0507667053634122E-2</v>
      </c>
      <c r="K34" s="87">
        <v>127710049</v>
      </c>
      <c r="L34" s="88">
        <v>1.0154800488531587E-2</v>
      </c>
      <c r="M34" s="92">
        <v>0.18988640916942084</v>
      </c>
      <c r="R34" s="91"/>
    </row>
    <row r="35" spans="1:18" ht="13.5" customHeight="1" x14ac:dyDescent="0.2">
      <c r="A35" s="83">
        <v>2017</v>
      </c>
      <c r="B35" s="84">
        <v>337300567</v>
      </c>
      <c r="C35" s="85">
        <v>3102412</v>
      </c>
      <c r="D35" s="86">
        <v>9.1977669281534287E-3</v>
      </c>
      <c r="E35" s="87">
        <v>334198155</v>
      </c>
      <c r="F35" s="88">
        <v>-4.5617208798293249E-3</v>
      </c>
      <c r="G35" s="89">
        <v>0.13250146450835185</v>
      </c>
      <c r="H35" s="84">
        <v>136466467</v>
      </c>
      <c r="I35" s="85">
        <v>1063589</v>
      </c>
      <c r="J35" s="86">
        <v>7.7937754481472729E-3</v>
      </c>
      <c r="K35" s="87">
        <v>135402878</v>
      </c>
      <c r="L35" s="88">
        <v>3.8493696450403521E-2</v>
      </c>
      <c r="M35" s="92">
        <v>0.26156121273295552</v>
      </c>
      <c r="R35" s="91"/>
    </row>
    <row r="36" spans="1:18" ht="13.5" customHeight="1" x14ac:dyDescent="0.2">
      <c r="A36" s="83">
        <v>2018</v>
      </c>
      <c r="B36" s="84">
        <v>386284323</v>
      </c>
      <c r="C36" s="85">
        <v>1303748</v>
      </c>
      <c r="D36" s="86">
        <v>3.3750994342061354E-3</v>
      </c>
      <c r="E36" s="87">
        <v>384980575</v>
      </c>
      <c r="F36" s="88">
        <v>0.14135762778009206</v>
      </c>
      <c r="G36" s="89">
        <v>0.30458848581844322</v>
      </c>
      <c r="H36" s="84">
        <v>138961353</v>
      </c>
      <c r="I36" s="85">
        <v>2137137</v>
      </c>
      <c r="J36" s="86">
        <v>1.5379362346882157E-2</v>
      </c>
      <c r="K36" s="87">
        <v>136824216</v>
      </c>
      <c r="L36" s="88">
        <v>2.6215158043184339E-3</v>
      </c>
      <c r="M36" s="92">
        <v>0.27480395112573497</v>
      </c>
      <c r="R36" s="91"/>
    </row>
    <row r="37" spans="1:18" ht="13.5" customHeight="1" x14ac:dyDescent="0.2">
      <c r="A37" s="83">
        <v>2019</v>
      </c>
      <c r="B37" s="84">
        <v>395034281</v>
      </c>
      <c r="C37" s="85">
        <v>502862</v>
      </c>
      <c r="D37" s="86">
        <v>1.2729578777999776E-3</v>
      </c>
      <c r="E37" s="87">
        <v>394531419</v>
      </c>
      <c r="F37" s="88">
        <v>2.1349807664858302E-2</v>
      </c>
      <c r="G37" s="89">
        <v>0.3369535502434422</v>
      </c>
      <c r="H37" s="84">
        <v>153672191</v>
      </c>
      <c r="I37" s="85">
        <v>1588844</v>
      </c>
      <c r="J37" s="86">
        <v>1.0339177112402854E-2</v>
      </c>
      <c r="K37" s="87">
        <v>152083347</v>
      </c>
      <c r="L37" s="88">
        <v>9.4429089215905954E-2</v>
      </c>
      <c r="M37" s="92">
        <v>0.41697469442124335</v>
      </c>
      <c r="R37" s="91"/>
    </row>
    <row r="38" spans="1:18" ht="13.5" customHeight="1" x14ac:dyDescent="0.2">
      <c r="A38" s="83">
        <v>2020</v>
      </c>
      <c r="B38" s="84">
        <v>399984571</v>
      </c>
      <c r="C38" s="85">
        <v>1003289</v>
      </c>
      <c r="D38" s="86">
        <v>2.5083192521443533E-3</v>
      </c>
      <c r="E38" s="87">
        <v>398981282</v>
      </c>
      <c r="F38" s="88">
        <v>9.9915404557003491E-3</v>
      </c>
      <c r="G38" s="89">
        <v>0.35203285660395017</v>
      </c>
      <c r="H38" s="84">
        <v>146843090</v>
      </c>
      <c r="I38" s="85">
        <v>3529635</v>
      </c>
      <c r="J38" s="86">
        <v>2.4036779667330619E-2</v>
      </c>
      <c r="K38" s="87">
        <v>143313455</v>
      </c>
      <c r="L38" s="88">
        <v>-6.740800617595151E-2</v>
      </c>
      <c r="M38" s="92">
        <v>0.33526479467260545</v>
      </c>
      <c r="R38" s="91"/>
    </row>
    <row r="39" spans="1:18" ht="13.5" customHeight="1" x14ac:dyDescent="0.2">
      <c r="A39" s="83">
        <v>2021</v>
      </c>
      <c r="B39" s="84">
        <v>412896189</v>
      </c>
      <c r="C39" s="85">
        <v>1489995</v>
      </c>
      <c r="D39" s="86">
        <v>3.6086431400799389E-3</v>
      </c>
      <c r="E39" s="87">
        <v>411406194</v>
      </c>
      <c r="F39" s="88">
        <v>2.8555158943868363E-2</v>
      </c>
      <c r="G39" s="89">
        <v>0.39413731117937234</v>
      </c>
      <c r="H39" s="84">
        <v>160106676</v>
      </c>
      <c r="I39" s="85">
        <v>2998120</v>
      </c>
      <c r="J39" s="86">
        <v>1.8725765064287511E-2</v>
      </c>
      <c r="K39" s="87">
        <v>157108556</v>
      </c>
      <c r="L39" s="88">
        <v>6.9907722590147076E-2</v>
      </c>
      <c r="M39" s="92">
        <v>0.46379503423910573</v>
      </c>
      <c r="R39" s="91"/>
    </row>
    <row r="40" spans="1:18" ht="13.5" customHeight="1" x14ac:dyDescent="0.2">
      <c r="A40" s="83">
        <v>2022</v>
      </c>
      <c r="B40" s="84">
        <v>428836979</v>
      </c>
      <c r="C40" s="85">
        <v>1960795</v>
      </c>
      <c r="D40" s="86">
        <v>4.5723552212599654E-3</v>
      </c>
      <c r="E40" s="87">
        <v>426876184</v>
      </c>
      <c r="F40" s="88">
        <v>3.3858377414086524E-2</v>
      </c>
      <c r="G40" s="89">
        <v>0.44656065962942454</v>
      </c>
      <c r="H40" s="84">
        <v>167973884</v>
      </c>
      <c r="I40" s="85">
        <v>5482540</v>
      </c>
      <c r="J40" s="86">
        <v>3.2639240514317096E-2</v>
      </c>
      <c r="K40" s="87">
        <v>162491344</v>
      </c>
      <c r="L40" s="88">
        <v>1.4894244634745899E-2</v>
      </c>
      <c r="M40" s="92">
        <v>0.5139469708704999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3.8084473072315626E-2</v>
      </c>
      <c r="C42" s="102"/>
      <c r="D42" s="103"/>
      <c r="E42" s="104" t="s">
        <v>26</v>
      </c>
      <c r="F42" s="105">
        <v>3.5145672590343013E-2</v>
      </c>
      <c r="G42" s="106"/>
      <c r="H42" s="101">
        <v>4.5808626119994811E-2</v>
      </c>
      <c r="I42" s="102"/>
      <c r="J42" s="107"/>
      <c r="K42" s="108" t="s">
        <v>27</v>
      </c>
      <c r="L42" s="105">
        <v>2.4487374646781683E-2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38273433</v>
      </c>
      <c r="C47" s="125">
        <v>18687435</v>
      </c>
      <c r="D47" s="126">
        <v>56960868</v>
      </c>
      <c r="E47" s="125">
        <v>757531</v>
      </c>
      <c r="F47" s="127">
        <v>1.3299147758773619E-2</v>
      </c>
      <c r="G47" s="125">
        <v>56203337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38884270</v>
      </c>
      <c r="C48" s="132">
        <v>19954005</v>
      </c>
      <c r="D48" s="133">
        <v>58838275</v>
      </c>
      <c r="E48" s="132">
        <v>793455</v>
      </c>
      <c r="F48" s="86">
        <v>1.3485354558745987E-2</v>
      </c>
      <c r="G48" s="87">
        <v>58044820</v>
      </c>
      <c r="H48" s="88">
        <v>1.9029766189658487E-2</v>
      </c>
      <c r="I48" s="134">
        <v>1.9029766189658487E-2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40438502</v>
      </c>
      <c r="C49" s="132">
        <v>20059841</v>
      </c>
      <c r="D49" s="133">
        <v>60498343</v>
      </c>
      <c r="E49" s="132">
        <v>1171844</v>
      </c>
      <c r="F49" s="86">
        <v>1.9369852823902963E-2</v>
      </c>
      <c r="G49" s="87">
        <v>59326499</v>
      </c>
      <c r="H49" s="88">
        <v>8.2977279670418611E-3</v>
      </c>
      <c r="I49" s="134">
        <v>4.1530810239759686E-2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44422467</v>
      </c>
      <c r="C50" s="132">
        <v>21895189</v>
      </c>
      <c r="D50" s="133">
        <v>66317656</v>
      </c>
      <c r="E50" s="132">
        <v>1531300</v>
      </c>
      <c r="F50" s="86">
        <v>2.3090381843411355E-2</v>
      </c>
      <c r="G50" s="87">
        <v>64786356</v>
      </c>
      <c r="H50" s="88">
        <v>7.0878189176189502E-2</v>
      </c>
      <c r="I50" s="134">
        <v>0.13738358060133493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43880705</v>
      </c>
      <c r="C51" s="132">
        <v>23311446</v>
      </c>
      <c r="D51" s="133">
        <v>67192151</v>
      </c>
      <c r="E51" s="132">
        <v>905383</v>
      </c>
      <c r="F51" s="86">
        <v>1.3474535143249098E-2</v>
      </c>
      <c r="G51" s="87">
        <v>66286768</v>
      </c>
      <c r="H51" s="88">
        <v>-4.6575831932298693E-4</v>
      </c>
      <c r="I51" s="134">
        <v>0.16372468200449475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44114370</v>
      </c>
      <c r="C52" s="132">
        <v>21762325</v>
      </c>
      <c r="D52" s="133">
        <v>65876695</v>
      </c>
      <c r="E52" s="132">
        <v>1049075</v>
      </c>
      <c r="F52" s="86">
        <v>1.592482743707771E-2</v>
      </c>
      <c r="G52" s="87">
        <v>64827620</v>
      </c>
      <c r="H52" s="88">
        <v>-3.5190583495384752E-2</v>
      </c>
      <c r="I52" s="134">
        <v>0.13810800776420754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44540815</v>
      </c>
      <c r="C53" s="132">
        <v>21775706</v>
      </c>
      <c r="D53" s="133">
        <v>66316521</v>
      </c>
      <c r="E53" s="132">
        <v>33250</v>
      </c>
      <c r="F53" s="86">
        <v>5.0138335815294046E-4</v>
      </c>
      <c r="G53" s="87">
        <v>66283271</v>
      </c>
      <c r="H53" s="88">
        <v>6.1717728856919736E-3</v>
      </c>
      <c r="I53" s="134">
        <v>0.16366328897937441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45554629</v>
      </c>
      <c r="C54" s="132">
        <v>22692785</v>
      </c>
      <c r="D54" s="133">
        <v>68247414</v>
      </c>
      <c r="E54" s="132">
        <v>633470</v>
      </c>
      <c r="F54" s="86">
        <v>9.2819634162255582E-3</v>
      </c>
      <c r="G54" s="87">
        <v>67613944</v>
      </c>
      <c r="H54" s="88">
        <v>1.9564099268717671E-2</v>
      </c>
      <c r="I54" s="134">
        <v>0.18702446739400108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46204725</v>
      </c>
      <c r="C55" s="132">
        <v>24809130</v>
      </c>
      <c r="D55" s="133">
        <v>71013855</v>
      </c>
      <c r="E55" s="132">
        <v>379330</v>
      </c>
      <c r="F55" s="86">
        <v>5.3416336854265976E-3</v>
      </c>
      <c r="G55" s="87">
        <v>70634525</v>
      </c>
      <c r="H55" s="88">
        <v>3.4977310642129236E-2</v>
      </c>
      <c r="I55" s="134">
        <v>0.24005352235854271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55520912</v>
      </c>
      <c r="C56" s="132">
        <v>27664125</v>
      </c>
      <c r="D56" s="133">
        <v>83185037</v>
      </c>
      <c r="E56" s="132">
        <v>733785</v>
      </c>
      <c r="F56" s="86">
        <v>8.821117672881483E-3</v>
      </c>
      <c r="G56" s="87">
        <v>82451252</v>
      </c>
      <c r="H56" s="88">
        <v>0.16105866946668365</v>
      </c>
      <c r="I56" s="134">
        <v>0.44750694459220669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55336432</v>
      </c>
      <c r="C57" s="138">
        <v>28700737</v>
      </c>
      <c r="D57" s="139">
        <v>84037169</v>
      </c>
      <c r="E57" s="138">
        <v>1451605</v>
      </c>
      <c r="F57" s="86">
        <v>1.7273368644771935E-2</v>
      </c>
      <c r="G57" s="87">
        <v>82585564</v>
      </c>
      <c r="H57" s="88">
        <v>-7.2065003709741692E-3</v>
      </c>
      <c r="I57" s="134">
        <v>0.44986491427764058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3.7555587289327397E-2</v>
      </c>
      <c r="C59" s="145">
        <v>4.3840962305037756E-2</v>
      </c>
      <c r="D59" s="145">
        <v>3.9655562435378933E-2</v>
      </c>
      <c r="E59" s="102"/>
      <c r="F59" s="107"/>
      <c r="G59" s="108" t="s">
        <v>45</v>
      </c>
      <c r="H59" s="105">
        <v>2.771146934104305E-2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85B7-EA98-44F4-82B6-31E776E5DBB1}">
  <sheetPr>
    <pageSetUpPr fitToPage="1"/>
  </sheetPr>
  <dimension ref="A15:Q64"/>
  <sheetViews>
    <sheetView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213004710</v>
      </c>
      <c r="C31" s="20" t="s">
        <v>9</v>
      </c>
      <c r="D31" s="18" t="s">
        <v>9</v>
      </c>
      <c r="E31" s="162" t="s">
        <v>9</v>
      </c>
      <c r="F31" s="163">
        <v>80502789</v>
      </c>
      <c r="G31" s="20" t="s">
        <v>9</v>
      </c>
      <c r="H31" s="18" t="s">
        <v>9</v>
      </c>
      <c r="I31" s="21" t="s">
        <v>9</v>
      </c>
      <c r="J31" s="163">
        <v>72282613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217262784</v>
      </c>
      <c r="C32" s="26">
        <v>4258074</v>
      </c>
      <c r="D32" s="27">
        <v>1.9990515702680942E-2</v>
      </c>
      <c r="E32" s="165">
        <v>1.9990515702680942E-2</v>
      </c>
      <c r="F32" s="166">
        <v>85968831</v>
      </c>
      <c r="G32" s="26">
        <v>5466042</v>
      </c>
      <c r="H32" s="27">
        <v>6.7898790438179729E-2</v>
      </c>
      <c r="I32" s="31">
        <v>6.7898790438179729E-2</v>
      </c>
      <c r="J32" s="166">
        <v>80453867</v>
      </c>
      <c r="K32" s="26">
        <v>8171254</v>
      </c>
      <c r="L32" s="27">
        <v>0.11304591326824336</v>
      </c>
      <c r="M32" s="167">
        <v>0.11304591326824336</v>
      </c>
      <c r="N32" s="23"/>
    </row>
    <row r="33" spans="1:14" x14ac:dyDescent="0.2">
      <c r="A33" s="24">
        <v>2014</v>
      </c>
      <c r="B33" s="25">
        <v>276844639</v>
      </c>
      <c r="C33" s="26">
        <v>59581855</v>
      </c>
      <c r="D33" s="27">
        <v>0.27423866114133932</v>
      </c>
      <c r="E33" s="165">
        <v>0.2997113491058484</v>
      </c>
      <c r="F33" s="166">
        <v>109382371</v>
      </c>
      <c r="G33" s="26">
        <v>23413540</v>
      </c>
      <c r="H33" s="27">
        <v>0.2723491726902742</v>
      </c>
      <c r="I33" s="31">
        <v>0.35874014253096248</v>
      </c>
      <c r="J33" s="166">
        <v>93009218</v>
      </c>
      <c r="K33" s="26">
        <v>12555351</v>
      </c>
      <c r="L33" s="27">
        <v>0.15605652615802793</v>
      </c>
      <c r="M33" s="167">
        <v>0.28674399194727507</v>
      </c>
      <c r="N33" s="168"/>
    </row>
    <row r="34" spans="1:14" x14ac:dyDescent="0.2">
      <c r="A34" s="24">
        <v>2015</v>
      </c>
      <c r="B34" s="25">
        <v>327180345</v>
      </c>
      <c r="C34" s="26">
        <v>50335706</v>
      </c>
      <c r="D34" s="27">
        <v>0.18181932719311208</v>
      </c>
      <c r="E34" s="165">
        <v>0.53602399214552576</v>
      </c>
      <c r="F34" s="166">
        <v>122522856</v>
      </c>
      <c r="G34" s="26">
        <v>13140485</v>
      </c>
      <c r="H34" s="27">
        <v>0.12013348110729836</v>
      </c>
      <c r="I34" s="31">
        <v>0.52197032577343372</v>
      </c>
      <c r="J34" s="166">
        <v>103376792</v>
      </c>
      <c r="K34" s="26">
        <v>10367574</v>
      </c>
      <c r="L34" s="27">
        <v>0.11146824178222851</v>
      </c>
      <c r="M34" s="167">
        <v>0.43017508235348384</v>
      </c>
      <c r="N34" s="168"/>
    </row>
    <row r="35" spans="1:14" x14ac:dyDescent="0.2">
      <c r="A35" s="24">
        <v>2016</v>
      </c>
      <c r="B35" s="25">
        <v>366544437</v>
      </c>
      <c r="C35" s="26">
        <v>39364092</v>
      </c>
      <c r="D35" s="27">
        <v>0.12031313189060913</v>
      </c>
      <c r="E35" s="165">
        <v>0.72082784929967036</v>
      </c>
      <c r="F35" s="166">
        <v>137153465</v>
      </c>
      <c r="G35" s="26">
        <v>14630609</v>
      </c>
      <c r="H35" s="27">
        <v>0.11941126315240318</v>
      </c>
      <c r="I35" s="31">
        <v>0.70371072485451402</v>
      </c>
      <c r="J35" s="166">
        <v>113464662</v>
      </c>
      <c r="K35" s="26">
        <v>10087870</v>
      </c>
      <c r="L35" s="27">
        <v>9.7583507911524286E-2</v>
      </c>
      <c r="M35" s="167">
        <v>0.56973658381718995</v>
      </c>
      <c r="N35" s="168"/>
    </row>
    <row r="36" spans="1:14" x14ac:dyDescent="0.2">
      <c r="A36" s="24">
        <v>2017</v>
      </c>
      <c r="B36" s="25">
        <v>370797696</v>
      </c>
      <c r="C36" s="26">
        <v>4253259</v>
      </c>
      <c r="D36" s="27">
        <v>1.1603665396782438E-2</v>
      </c>
      <c r="E36" s="165">
        <v>0.74079575986840851</v>
      </c>
      <c r="F36" s="166">
        <v>136563895</v>
      </c>
      <c r="G36" s="26">
        <v>-589570</v>
      </c>
      <c r="H36" s="27">
        <v>-4.2986154232414033E-3</v>
      </c>
      <c r="I36" s="31">
        <v>0.6963871276559126</v>
      </c>
      <c r="J36" s="166">
        <v>115905710</v>
      </c>
      <c r="K36" s="26">
        <v>2441048</v>
      </c>
      <c r="L36" s="27">
        <v>2.1513729093909431E-2</v>
      </c>
      <c r="M36" s="167">
        <v>0.60350747143023176</v>
      </c>
      <c r="N36" s="168"/>
    </row>
    <row r="37" spans="1:14" x14ac:dyDescent="0.2">
      <c r="A37" s="24">
        <v>2018</v>
      </c>
      <c r="B37" s="25">
        <v>371418816</v>
      </c>
      <c r="C37" s="26">
        <v>621120</v>
      </c>
      <c r="D37" s="27">
        <v>1.6750913144832486E-3</v>
      </c>
      <c r="E37" s="165">
        <v>0.74371175172605342</v>
      </c>
      <c r="F37" s="166">
        <v>136338424</v>
      </c>
      <c r="G37" s="26">
        <v>-225471</v>
      </c>
      <c r="H37" s="27">
        <v>-1.651029358821378E-3</v>
      </c>
      <c r="I37" s="31">
        <v>0.69358634270422603</v>
      </c>
      <c r="J37" s="166">
        <v>115979106</v>
      </c>
      <c r="K37" s="26">
        <v>73396</v>
      </c>
      <c r="L37" s="27">
        <v>6.3323886286534119E-4</v>
      </c>
      <c r="M37" s="167">
        <v>0.60452287467803634</v>
      </c>
      <c r="N37" s="168"/>
    </row>
    <row r="38" spans="1:14" x14ac:dyDescent="0.2">
      <c r="A38" s="24">
        <v>2019</v>
      </c>
      <c r="B38" s="25">
        <v>370775720</v>
      </c>
      <c r="C38" s="26">
        <v>-643096</v>
      </c>
      <c r="D38" s="27">
        <v>-1.7314577837650529E-3</v>
      </c>
      <c r="E38" s="165">
        <v>0.7406925884408847</v>
      </c>
      <c r="F38" s="166">
        <v>102684274</v>
      </c>
      <c r="G38" s="26">
        <v>-33654150</v>
      </c>
      <c r="H38" s="27">
        <v>-0.24684273891856048</v>
      </c>
      <c r="I38" s="31">
        <v>0.2755368512760471</v>
      </c>
      <c r="J38" s="166">
        <v>116258761</v>
      </c>
      <c r="K38" s="26">
        <v>279655</v>
      </c>
      <c r="L38" s="27">
        <v>2.4112532821213505E-3</v>
      </c>
      <c r="M38" s="167">
        <v>0.60839178572584252</v>
      </c>
      <c r="N38" s="168"/>
    </row>
    <row r="39" spans="1:14" x14ac:dyDescent="0.2">
      <c r="A39" s="24">
        <v>2020</v>
      </c>
      <c r="B39" s="25">
        <v>350026585</v>
      </c>
      <c r="C39" s="26">
        <v>-20749135</v>
      </c>
      <c r="D39" s="27">
        <v>-5.5961417861989451E-2</v>
      </c>
      <c r="E39" s="165">
        <v>0.64328096312987637</v>
      </c>
      <c r="F39" s="166">
        <v>99318959</v>
      </c>
      <c r="G39" s="26">
        <v>-3365315</v>
      </c>
      <c r="H39" s="27">
        <v>-3.2773421565993638E-2</v>
      </c>
      <c r="I39" s="31">
        <v>0.23373314432621706</v>
      </c>
      <c r="J39" s="166">
        <v>112393511</v>
      </c>
      <c r="K39" s="26">
        <v>-3865250</v>
      </c>
      <c r="L39" s="27">
        <v>-3.3246956760531791E-2</v>
      </c>
      <c r="M39" s="167">
        <v>0.55491765357182088</v>
      </c>
      <c r="N39" s="168"/>
    </row>
    <row r="40" spans="1:14" x14ac:dyDescent="0.2">
      <c r="A40" s="24">
        <v>2021</v>
      </c>
      <c r="B40" s="25">
        <v>349666553</v>
      </c>
      <c r="C40" s="26">
        <v>-360032</v>
      </c>
      <c r="D40" s="27">
        <v>-1.0285847287856721E-3</v>
      </c>
      <c r="E40" s="165">
        <v>0.64159070942609675</v>
      </c>
      <c r="F40" s="166">
        <v>98665318</v>
      </c>
      <c r="G40" s="26">
        <v>-653641</v>
      </c>
      <c r="H40" s="27">
        <v>-6.5812308806015574E-3</v>
      </c>
      <c r="I40" s="31">
        <v>0.22561366165835572</v>
      </c>
      <c r="J40" s="166">
        <v>113940007</v>
      </c>
      <c r="K40" s="26">
        <v>1546496</v>
      </c>
      <c r="L40" s="27">
        <v>1.3759655572998337E-2</v>
      </c>
      <c r="M40" s="167">
        <v>0.5763127849293439</v>
      </c>
      <c r="N40" s="168"/>
    </row>
    <row r="41" spans="1:14" ht="13.5" thickBot="1" x14ac:dyDescent="0.25">
      <c r="A41" s="32">
        <v>2022</v>
      </c>
      <c r="B41" s="33">
        <v>349583476</v>
      </c>
      <c r="C41" s="34">
        <v>-83077</v>
      </c>
      <c r="D41" s="35">
        <v>-2.3758920974062967E-4</v>
      </c>
      <c r="E41" s="169">
        <v>0.64120068518672657</v>
      </c>
      <c r="F41" s="170">
        <v>101444108</v>
      </c>
      <c r="G41" s="34">
        <v>2778790</v>
      </c>
      <c r="H41" s="35">
        <v>2.8163797130821594E-2</v>
      </c>
      <c r="I41" s="37">
        <v>0.26013159618606507</v>
      </c>
      <c r="J41" s="170">
        <v>113884649</v>
      </c>
      <c r="K41" s="34">
        <v>-55358</v>
      </c>
      <c r="L41" s="35">
        <v>-4.8585217306507626E-4</v>
      </c>
      <c r="M41" s="171">
        <v>0.57554692993735579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5.0790575499513047E-2</v>
      </c>
      <c r="E43" s="43"/>
      <c r="F43" s="40"/>
      <c r="G43" s="41" t="s">
        <v>55</v>
      </c>
      <c r="H43" s="45">
        <v>2.3390992383824694E-2</v>
      </c>
      <c r="I43" s="43"/>
      <c r="J43" s="40"/>
      <c r="K43" s="41" t="s">
        <v>56</v>
      </c>
      <c r="L43" s="45">
        <v>4.6509401804690986E-2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120332</v>
      </c>
      <c r="C47" s="20" t="s">
        <v>9</v>
      </c>
      <c r="D47" s="18" t="s">
        <v>9</v>
      </c>
      <c r="E47" s="176" t="s">
        <v>9</v>
      </c>
      <c r="F47" s="163">
        <v>2189810</v>
      </c>
      <c r="G47" s="20" t="s">
        <v>9</v>
      </c>
      <c r="H47" s="18" t="s">
        <v>9</v>
      </c>
      <c r="I47" s="176" t="s">
        <v>9</v>
      </c>
      <c r="J47" s="163">
        <v>368100254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120079</v>
      </c>
      <c r="C48" s="26">
        <v>-253</v>
      </c>
      <c r="D48" s="27">
        <v>-2.102516371372536E-3</v>
      </c>
      <c r="E48" s="177">
        <v>-2.102516371372536E-3</v>
      </c>
      <c r="F48" s="166">
        <v>2193228</v>
      </c>
      <c r="G48" s="26">
        <v>3418</v>
      </c>
      <c r="H48" s="27">
        <v>1.5608660112064517E-3</v>
      </c>
      <c r="I48" s="177">
        <v>1.5608660112064517E-3</v>
      </c>
      <c r="J48" s="166">
        <v>385998789</v>
      </c>
      <c r="K48" s="26">
        <v>17898535</v>
      </c>
      <c r="L48" s="27">
        <v>4.8624076744049192E-2</v>
      </c>
      <c r="M48" s="28">
        <v>4.8624076744049192E-2</v>
      </c>
    </row>
    <row r="49" spans="1:17" x14ac:dyDescent="0.2">
      <c r="A49" s="24">
        <v>2014</v>
      </c>
      <c r="B49" s="25">
        <v>120945</v>
      </c>
      <c r="C49" s="26">
        <v>866</v>
      </c>
      <c r="D49" s="27">
        <v>7.2119188201100939E-3</v>
      </c>
      <c r="E49" s="177">
        <v>5.0942392713492672E-3</v>
      </c>
      <c r="F49" s="166">
        <v>2202553</v>
      </c>
      <c r="G49" s="26">
        <v>9325</v>
      </c>
      <c r="H49" s="27">
        <v>4.2517239429735532E-3</v>
      </c>
      <c r="I49" s="177">
        <v>5.8192263255716246E-3</v>
      </c>
      <c r="J49" s="166">
        <v>481559726</v>
      </c>
      <c r="K49" s="26">
        <v>95560937</v>
      </c>
      <c r="L49" s="27">
        <v>0.24756797099692454</v>
      </c>
      <c r="M49" s="28">
        <v>0.30822981176209674</v>
      </c>
    </row>
    <row r="50" spans="1:17" x14ac:dyDescent="0.2">
      <c r="A50" s="24">
        <v>2015</v>
      </c>
      <c r="B50" s="25">
        <v>201819</v>
      </c>
      <c r="C50" s="26">
        <v>80874</v>
      </c>
      <c r="D50" s="27">
        <v>0.66868411261317129</v>
      </c>
      <c r="E50" s="177">
        <v>0.67718478875112187</v>
      </c>
      <c r="F50" s="166">
        <v>2660731</v>
      </c>
      <c r="G50" s="26">
        <v>458178</v>
      </c>
      <c r="H50" s="27">
        <v>0.20802132797712472</v>
      </c>
      <c r="I50" s="177">
        <v>0.2150510774907412</v>
      </c>
      <c r="J50" s="166">
        <v>555942543</v>
      </c>
      <c r="K50" s="26">
        <v>74382817</v>
      </c>
      <c r="L50" s="27">
        <v>0.15446228782014051</v>
      </c>
      <c r="M50" s="28">
        <v>0.51030198148138195</v>
      </c>
    </row>
    <row r="51" spans="1:17" x14ac:dyDescent="0.2">
      <c r="A51" s="24">
        <v>2016</v>
      </c>
      <c r="B51" s="25">
        <v>394690</v>
      </c>
      <c r="C51" s="26">
        <v>192871</v>
      </c>
      <c r="D51" s="27">
        <v>0.95566324280667325</v>
      </c>
      <c r="E51" s="177">
        <v>2.2800086427550443</v>
      </c>
      <c r="F51" s="166">
        <v>2845266</v>
      </c>
      <c r="G51" s="26">
        <v>184535</v>
      </c>
      <c r="H51" s="27">
        <v>6.9355000561875671E-2</v>
      </c>
      <c r="I51" s="177">
        <v>0.29932094565281919</v>
      </c>
      <c r="J51" s="166">
        <v>620402520</v>
      </c>
      <c r="K51" s="26">
        <v>64459977</v>
      </c>
      <c r="L51" s="27">
        <v>0.1159471924061764</v>
      </c>
      <c r="M51" s="28">
        <v>0.68541725591963321</v>
      </c>
    </row>
    <row r="52" spans="1:17" x14ac:dyDescent="0.2">
      <c r="A52" s="24">
        <v>2017</v>
      </c>
      <c r="B52" s="25">
        <v>378552</v>
      </c>
      <c r="C52" s="26">
        <v>-16138</v>
      </c>
      <c r="D52" s="27">
        <v>-4.0887785350528262E-2</v>
      </c>
      <c r="E52" s="177">
        <v>2.1458963534221986</v>
      </c>
      <c r="F52" s="166">
        <v>3381692</v>
      </c>
      <c r="G52" s="26">
        <v>536426</v>
      </c>
      <c r="H52" s="27">
        <v>0.18853281204639566</v>
      </c>
      <c r="I52" s="177">
        <v>0.54428557728752724</v>
      </c>
      <c r="J52" s="166">
        <v>627027545</v>
      </c>
      <c r="K52" s="26">
        <v>6625025</v>
      </c>
      <c r="L52" s="27">
        <v>1.0678591376450244E-2</v>
      </c>
      <c r="M52" s="28">
        <v>0.70341513809441703</v>
      </c>
    </row>
    <row r="53" spans="1:17" x14ac:dyDescent="0.2">
      <c r="A53" s="24">
        <v>2018</v>
      </c>
      <c r="B53" s="25">
        <v>378303</v>
      </c>
      <c r="C53" s="26">
        <v>-249</v>
      </c>
      <c r="D53" s="27">
        <v>-6.5776960628922845E-4</v>
      </c>
      <c r="E53" s="177">
        <v>2.1438270784163813</v>
      </c>
      <c r="F53" s="166">
        <v>3209971</v>
      </c>
      <c r="G53" s="26">
        <v>-171721</v>
      </c>
      <c r="H53" s="27">
        <v>-5.0779609733825552E-2</v>
      </c>
      <c r="I53" s="177">
        <v>0.46586735835529108</v>
      </c>
      <c r="J53" s="166">
        <v>627324620</v>
      </c>
      <c r="K53" s="26">
        <v>297075</v>
      </c>
      <c r="L53" s="27">
        <v>4.737830137908854E-4</v>
      </c>
      <c r="M53" s="28">
        <v>0.70422218725228047</v>
      </c>
    </row>
    <row r="54" spans="1:17" x14ac:dyDescent="0.2">
      <c r="A54" s="24">
        <v>2019</v>
      </c>
      <c r="B54" s="25">
        <v>376297</v>
      </c>
      <c r="C54" s="26">
        <v>-2006</v>
      </c>
      <c r="D54" s="27">
        <v>-5.3026277877785792E-3</v>
      </c>
      <c r="E54" s="177">
        <v>2.1271565335903997</v>
      </c>
      <c r="F54" s="166">
        <v>2843162</v>
      </c>
      <c r="G54" s="26">
        <v>-366809</v>
      </c>
      <c r="H54" s="27">
        <v>-0.11427174887249761</v>
      </c>
      <c r="I54" s="177">
        <v>0.29836013170092385</v>
      </c>
      <c r="J54" s="166">
        <v>592938214</v>
      </c>
      <c r="K54" s="26">
        <v>-34386406</v>
      </c>
      <c r="L54" s="27">
        <v>-5.4814373457875765E-2</v>
      </c>
      <c r="M54" s="28">
        <v>0.61080631582503608</v>
      </c>
    </row>
    <row r="55" spans="1:17" x14ac:dyDescent="0.2">
      <c r="A55" s="24">
        <v>2020</v>
      </c>
      <c r="B55" s="25">
        <v>376490</v>
      </c>
      <c r="C55" s="26">
        <v>193</v>
      </c>
      <c r="D55" s="27">
        <v>5.1289274163758948E-4</v>
      </c>
      <c r="E55" s="178">
        <v>2.1287604294784428</v>
      </c>
      <c r="F55" s="166">
        <v>2829265</v>
      </c>
      <c r="G55" s="26">
        <v>-13897</v>
      </c>
      <c r="H55" s="27">
        <v>-4.8878678035229788E-3</v>
      </c>
      <c r="I55" s="178">
        <v>0.29201391901580503</v>
      </c>
      <c r="J55" s="166">
        <v>564944810</v>
      </c>
      <c r="K55" s="26">
        <v>-27993404</v>
      </c>
      <c r="L55" s="27">
        <v>-4.7211333894563251E-2</v>
      </c>
      <c r="M55" s="28">
        <v>0.53475800100914894</v>
      </c>
    </row>
    <row r="56" spans="1:17" x14ac:dyDescent="0.2">
      <c r="A56" s="24">
        <v>2021</v>
      </c>
      <c r="B56" s="25">
        <v>393528</v>
      </c>
      <c r="C56" s="26">
        <v>17038</v>
      </c>
      <c r="D56" s="27">
        <v>4.5254854046588223E-2</v>
      </c>
      <c r="E56" s="178">
        <v>2.2703520260612304</v>
      </c>
      <c r="F56" s="166">
        <v>3170566</v>
      </c>
      <c r="G56" s="26">
        <v>341301</v>
      </c>
      <c r="H56" s="27">
        <v>0.12063239039114398</v>
      </c>
      <c r="I56" s="178">
        <v>0.4478726464853115</v>
      </c>
      <c r="J56" s="166">
        <v>565835972</v>
      </c>
      <c r="K56" s="26">
        <v>891162</v>
      </c>
      <c r="L56" s="27">
        <v>1.5774319618937645E-3</v>
      </c>
      <c r="M56" s="28">
        <v>0.537178977333713</v>
      </c>
    </row>
    <row r="57" spans="1:17" ht="13.5" thickBot="1" x14ac:dyDescent="0.25">
      <c r="A57" s="32">
        <v>2022</v>
      </c>
      <c r="B57" s="33">
        <v>393346</v>
      </c>
      <c r="C57" s="34">
        <v>-182</v>
      </c>
      <c r="D57" s="35">
        <v>-4.6248297452786076E-4</v>
      </c>
      <c r="E57" s="179">
        <v>2.2688395439284648</v>
      </c>
      <c r="F57" s="170">
        <v>3168480</v>
      </c>
      <c r="G57" s="34">
        <v>-2086</v>
      </c>
      <c r="H57" s="35">
        <v>-6.5792669195342411E-4</v>
      </c>
      <c r="I57" s="179">
        <v>0.44692005242463956</v>
      </c>
      <c r="J57" s="170">
        <v>568474059</v>
      </c>
      <c r="K57" s="34">
        <v>2638087</v>
      </c>
      <c r="L57" s="35">
        <v>4.6622822346826685E-3</v>
      </c>
      <c r="M57" s="36">
        <v>0.54434573957126364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</v>
      </c>
      <c r="J59" s="172" t="s">
        <v>53</v>
      </c>
      <c r="K59" t="s">
        <v>60</v>
      </c>
      <c r="L59" s="45">
        <v>4.441825342025929E-2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EC1F-B28D-440F-AC14-6133062789A3}">
  <sheetPr>
    <pageSetUpPr fitToPage="1"/>
  </sheetPr>
  <dimension ref="A2:U41"/>
  <sheetViews>
    <sheetView topLeftCell="A2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213040413</v>
      </c>
      <c r="C7" s="201">
        <v>150720.26999999999</v>
      </c>
      <c r="D7" s="202">
        <v>1413.4821613575932</v>
      </c>
      <c r="E7" s="203" t="s">
        <v>94</v>
      </c>
      <c r="F7" s="204"/>
      <c r="G7" s="205">
        <v>80510109</v>
      </c>
      <c r="H7" s="206">
        <v>187360.88</v>
      </c>
      <c r="I7" s="207">
        <v>429.70607845138215</v>
      </c>
      <c r="J7" s="203" t="s">
        <v>94</v>
      </c>
      <c r="K7" s="208"/>
      <c r="L7" s="205">
        <v>72275866</v>
      </c>
      <c r="M7" s="206">
        <v>307489.71000000002</v>
      </c>
      <c r="N7" s="209">
        <v>235.05133228685926</v>
      </c>
      <c r="O7" s="210"/>
      <c r="P7" s="211"/>
      <c r="U7" s="1"/>
    </row>
    <row r="8" spans="1:21" x14ac:dyDescent="0.2">
      <c r="A8" s="212">
        <v>2013</v>
      </c>
      <c r="B8" s="213">
        <v>217359491</v>
      </c>
      <c r="C8" s="214">
        <v>150798.32999999999</v>
      </c>
      <c r="D8" s="215">
        <v>1441.3918973771131</v>
      </c>
      <c r="E8" s="210">
        <v>1.9745375486531561E-2</v>
      </c>
      <c r="F8" s="216">
        <v>1.9745375486531561E-2</v>
      </c>
      <c r="G8" s="25">
        <v>85957554</v>
      </c>
      <c r="H8" s="214">
        <v>187024.77</v>
      </c>
      <c r="I8" s="217">
        <v>459.60518491748451</v>
      </c>
      <c r="J8" s="210">
        <v>6.9580366593499796E-2</v>
      </c>
      <c r="K8" s="218">
        <v>6.9580366593499796E-2</v>
      </c>
      <c r="L8" s="25">
        <v>80147199</v>
      </c>
      <c r="M8" s="214">
        <v>307973.45</v>
      </c>
      <c r="N8" s="219">
        <v>260.24061165012762</v>
      </c>
      <c r="O8" s="210">
        <v>0.10716501420433167</v>
      </c>
      <c r="P8" s="220">
        <v>0.10716501420433167</v>
      </c>
      <c r="U8" s="1"/>
    </row>
    <row r="9" spans="1:21" x14ac:dyDescent="0.2">
      <c r="A9" s="212">
        <v>2014</v>
      </c>
      <c r="B9" s="213">
        <v>276848585</v>
      </c>
      <c r="C9" s="214">
        <v>150827.23000000001</v>
      </c>
      <c r="D9" s="215">
        <v>1835.5345052746775</v>
      </c>
      <c r="E9" s="210">
        <v>0.27344583288887769</v>
      </c>
      <c r="F9" s="216">
        <v>0.29859049902102752</v>
      </c>
      <c r="G9" s="25">
        <v>109334716</v>
      </c>
      <c r="H9" s="214">
        <v>186946.37</v>
      </c>
      <c r="I9" s="217">
        <v>584.84535431204154</v>
      </c>
      <c r="J9" s="210">
        <v>0.27249511864632708</v>
      </c>
      <c r="K9" s="218">
        <v>0.3610357954901775</v>
      </c>
      <c r="L9" s="25">
        <v>93050467</v>
      </c>
      <c r="M9" s="214">
        <v>308720.75</v>
      </c>
      <c r="N9" s="219">
        <v>301.40658507729074</v>
      </c>
      <c r="O9" s="210">
        <v>0.15818427864174955</v>
      </c>
      <c r="P9" s="220">
        <v>0.28230111331362628</v>
      </c>
      <c r="U9" s="1"/>
    </row>
    <row r="10" spans="1:21" x14ac:dyDescent="0.2">
      <c r="A10" s="212">
        <v>2015</v>
      </c>
      <c r="B10" s="213">
        <v>327319722</v>
      </c>
      <c r="C10" s="214">
        <v>150828.91</v>
      </c>
      <c r="D10" s="215">
        <v>2170.1391464010449</v>
      </c>
      <c r="E10" s="210">
        <v>0.18229275459809222</v>
      </c>
      <c r="F10" s="216">
        <v>0.53531413818248175</v>
      </c>
      <c r="G10" s="25">
        <v>122746121</v>
      </c>
      <c r="H10" s="214">
        <v>187836.68</v>
      </c>
      <c r="I10" s="217">
        <v>653.47258586555085</v>
      </c>
      <c r="J10" s="210">
        <v>0.11734252661412709</v>
      </c>
      <c r="K10" s="218">
        <v>0.52074317454526331</v>
      </c>
      <c r="L10" s="25">
        <v>103245023</v>
      </c>
      <c r="M10" s="214">
        <v>307753.8</v>
      </c>
      <c r="N10" s="219">
        <v>335.47927921604867</v>
      </c>
      <c r="O10" s="210">
        <v>0.11304561952427332</v>
      </c>
      <c r="P10" s="220">
        <v>0.42725963708483056</v>
      </c>
      <c r="U10" s="1"/>
    </row>
    <row r="11" spans="1:21" x14ac:dyDescent="0.2">
      <c r="A11" s="212">
        <v>2016</v>
      </c>
      <c r="B11" s="213">
        <v>366848122</v>
      </c>
      <c r="C11" s="214">
        <v>150732.67000000001</v>
      </c>
      <c r="D11" s="215">
        <v>2433.7664953457002</v>
      </c>
      <c r="E11" s="210">
        <v>0.12147946797874895</v>
      </c>
      <c r="F11" s="216">
        <v>0.7218232828691411</v>
      </c>
      <c r="G11" s="25">
        <v>137341514</v>
      </c>
      <c r="H11" s="214">
        <v>187324.34</v>
      </c>
      <c r="I11" s="217">
        <v>733.1749520644247</v>
      </c>
      <c r="J11" s="210">
        <v>0.121967421316236</v>
      </c>
      <c r="K11" s="218">
        <v>0.70622429802881559</v>
      </c>
      <c r="L11" s="25">
        <v>113335510</v>
      </c>
      <c r="M11" s="214">
        <v>307504.37</v>
      </c>
      <c r="N11" s="219">
        <v>368.5655264021126</v>
      </c>
      <c r="O11" s="210">
        <v>9.8623817433315705E-2</v>
      </c>
      <c r="P11" s="220">
        <v>0.56802143096262536</v>
      </c>
      <c r="U11" s="1"/>
    </row>
    <row r="12" spans="1:21" x14ac:dyDescent="0.2">
      <c r="A12" s="212">
        <v>2017</v>
      </c>
      <c r="B12" s="213">
        <v>370797696</v>
      </c>
      <c r="C12" s="214">
        <v>150354.71</v>
      </c>
      <c r="D12" s="215">
        <v>2466.1528461595917</v>
      </c>
      <c r="E12" s="210">
        <v>1.3307090419654785E-2</v>
      </c>
      <c r="F12" s="216">
        <v>0.74473574098094764</v>
      </c>
      <c r="G12" s="25">
        <v>136540792</v>
      </c>
      <c r="H12" s="214">
        <v>184702.91</v>
      </c>
      <c r="I12" s="217">
        <v>739.24548346314634</v>
      </c>
      <c r="J12" s="210">
        <v>8.2797855840937382E-3</v>
      </c>
      <c r="K12" s="218">
        <v>0.72035146937486505</v>
      </c>
      <c r="L12" s="25">
        <v>115795801</v>
      </c>
      <c r="M12" s="214">
        <v>309764.15000000002</v>
      </c>
      <c r="N12" s="219">
        <v>373.81924602960021</v>
      </c>
      <c r="O12" s="210">
        <v>1.4254506325574508E-2</v>
      </c>
      <c r="P12" s="220">
        <v>0.59037280236891843</v>
      </c>
      <c r="U12" s="1"/>
    </row>
    <row r="13" spans="1:21" x14ac:dyDescent="0.2">
      <c r="A13" s="212">
        <v>2018</v>
      </c>
      <c r="B13" s="213">
        <v>371399732</v>
      </c>
      <c r="C13" s="214">
        <v>150572.04</v>
      </c>
      <c r="D13" s="215">
        <v>2466.5916195330819</v>
      </c>
      <c r="E13" s="210">
        <v>1.7791815871165474E-4</v>
      </c>
      <c r="F13" s="216">
        <v>0.7450461611514213</v>
      </c>
      <c r="G13" s="25">
        <v>136489474</v>
      </c>
      <c r="H13" s="214">
        <v>184636.87</v>
      </c>
      <c r="I13" s="217">
        <v>739.23195296800691</v>
      </c>
      <c r="J13" s="210">
        <v>-1.8303115057326074E-5</v>
      </c>
      <c r="K13" s="218">
        <v>0.72031998158398203</v>
      </c>
      <c r="L13" s="25">
        <v>115892282</v>
      </c>
      <c r="M13" s="214">
        <v>309921.57</v>
      </c>
      <c r="N13" s="219">
        <v>373.9406779592656</v>
      </c>
      <c r="O13" s="210">
        <v>3.2484129951879418E-4</v>
      </c>
      <c r="P13" s="220">
        <v>0.59088942113675935</v>
      </c>
      <c r="U13" s="1"/>
    </row>
    <row r="14" spans="1:21" x14ac:dyDescent="0.2">
      <c r="A14" s="212">
        <v>2019</v>
      </c>
      <c r="B14" s="213">
        <v>370772316</v>
      </c>
      <c r="C14" s="214">
        <v>150697.64000000001</v>
      </c>
      <c r="D14" s="215">
        <v>2460.3724119369085</v>
      </c>
      <c r="E14" s="210">
        <v>-2.5213770884986203E-3</v>
      </c>
      <c r="F14" s="216">
        <v>0.74064624174232163</v>
      </c>
      <c r="G14" s="25">
        <v>102784720</v>
      </c>
      <c r="H14" s="214">
        <v>183798.6</v>
      </c>
      <c r="I14" s="217">
        <v>559.22471661916904</v>
      </c>
      <c r="J14" s="210">
        <v>-0.24350575705786404</v>
      </c>
      <c r="K14" s="218">
        <v>0.30141216208660382</v>
      </c>
      <c r="L14" s="25">
        <v>116121493</v>
      </c>
      <c r="M14" s="214">
        <v>310619.78999999998</v>
      </c>
      <c r="N14" s="219">
        <v>373.83803845852839</v>
      </c>
      <c r="O14" s="210">
        <v>-2.7448070452605969E-4</v>
      </c>
      <c r="P14" s="220">
        <v>0.59045275268762265</v>
      </c>
      <c r="U14" s="1"/>
    </row>
    <row r="15" spans="1:21" x14ac:dyDescent="0.2">
      <c r="A15" s="212">
        <v>2020</v>
      </c>
      <c r="B15" s="213">
        <v>349780042</v>
      </c>
      <c r="C15" s="214">
        <v>151655.37</v>
      </c>
      <c r="D15" s="215">
        <v>2306.4138249769858</v>
      </c>
      <c r="E15" s="210">
        <v>-6.2575318359516185E-2</v>
      </c>
      <c r="F15" s="216">
        <v>0.63172474901400055</v>
      </c>
      <c r="G15" s="25">
        <v>99425939</v>
      </c>
      <c r="H15" s="214">
        <v>184218.71</v>
      </c>
      <c r="I15" s="217">
        <v>539.71683440840513</v>
      </c>
      <c r="J15" s="210">
        <v>-3.4883798285419383E-2</v>
      </c>
      <c r="K15" s="218">
        <v>0.25601396273818322</v>
      </c>
      <c r="L15" s="25">
        <v>112324112</v>
      </c>
      <c r="M15" s="214">
        <v>313318.33</v>
      </c>
      <c r="N15" s="219">
        <v>358.49837448067592</v>
      </c>
      <c r="O15" s="210">
        <v>-4.1032913721416736E-2</v>
      </c>
      <c r="P15" s="220">
        <v>0.5251918421086017</v>
      </c>
      <c r="U15" s="1"/>
    </row>
    <row r="16" spans="1:21" x14ac:dyDescent="0.2">
      <c r="A16" s="212">
        <v>2021</v>
      </c>
      <c r="B16" s="213">
        <v>349013216</v>
      </c>
      <c r="C16" s="214">
        <v>151334.79</v>
      </c>
      <c r="D16" s="215">
        <v>2306.2325325194556</v>
      </c>
      <c r="E16" s="210">
        <v>-7.8603612052130853E-5</v>
      </c>
      <c r="F16" s="216">
        <v>0.63159648955485315</v>
      </c>
      <c r="G16" s="25">
        <v>98665774</v>
      </c>
      <c r="H16" s="214">
        <v>182802.32</v>
      </c>
      <c r="I16" s="217">
        <v>539.74027244293177</v>
      </c>
      <c r="J16" s="210">
        <v>4.3426539682286227E-5</v>
      </c>
      <c r="K16" s="218">
        <v>0.25606850707837758</v>
      </c>
      <c r="L16" s="25">
        <v>114129522</v>
      </c>
      <c r="M16" s="214">
        <v>314903.89</v>
      </c>
      <c r="N16" s="219">
        <v>362.4265232163375</v>
      </c>
      <c r="O16" s="210">
        <v>1.0957228861503019E-2</v>
      </c>
      <c r="P16" s="220">
        <v>0.54190371818028304</v>
      </c>
      <c r="U16" s="1"/>
    </row>
    <row r="17" spans="1:21" ht="13.5" thickBot="1" x14ac:dyDescent="0.25">
      <c r="A17" s="221">
        <v>2022</v>
      </c>
      <c r="B17" s="222">
        <v>349583773</v>
      </c>
      <c r="C17" s="223">
        <v>151564.69</v>
      </c>
      <c r="D17" s="224">
        <v>2306.4987827969694</v>
      </c>
      <c r="E17" s="225">
        <v>1.1544814920415872E-4</v>
      </c>
      <c r="F17" s="226">
        <v>0.63178485434982024</v>
      </c>
      <c r="G17" s="227">
        <v>101443765</v>
      </c>
      <c r="H17" s="228">
        <v>182939.86</v>
      </c>
      <c r="I17" s="229">
        <v>554.51974763728367</v>
      </c>
      <c r="J17" s="225">
        <v>2.7382568892734566E-2</v>
      </c>
      <c r="K17" s="230">
        <v>0.29046288950744548</v>
      </c>
      <c r="L17" s="227">
        <v>113884651</v>
      </c>
      <c r="M17" s="228">
        <v>314268.90999999997</v>
      </c>
      <c r="N17" s="231">
        <v>362.37962896170671</v>
      </c>
      <c r="O17" s="225">
        <v>-1.2938968763826907E-4</v>
      </c>
      <c r="P17" s="232">
        <v>0.54170421173981942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5.0186158055401962E-2</v>
      </c>
      <c r="E19" s="233"/>
      <c r="F19" s="43"/>
      <c r="G19" s="236"/>
      <c r="H19" s="41"/>
      <c r="I19" s="235">
        <v>2.5828007118698728E-2</v>
      </c>
      <c r="J19" s="42"/>
      <c r="K19" s="43"/>
      <c r="L19" s="40"/>
      <c r="M19" s="41"/>
      <c r="N19" s="235">
        <v>4.4239473136855272E-2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120332</v>
      </c>
      <c r="C24" s="206">
        <v>4010.19</v>
      </c>
      <c r="D24" s="242">
        <v>30.006558292749222</v>
      </c>
      <c r="E24" s="203" t="s">
        <v>94</v>
      </c>
      <c r="F24" s="243"/>
      <c r="G24" s="244">
        <v>2189858</v>
      </c>
      <c r="H24" s="201">
        <v>9769.52</v>
      </c>
      <c r="I24" s="245">
        <v>224.15205660052899</v>
      </c>
      <c r="J24" s="203" t="s">
        <v>94</v>
      </c>
      <c r="K24" s="243"/>
      <c r="L24" s="244">
        <v>368136578</v>
      </c>
      <c r="M24" s="201">
        <v>659350.56999999995</v>
      </c>
      <c r="N24" s="246">
        <v>558.33208425071962</v>
      </c>
      <c r="O24" s="203" t="s">
        <v>94</v>
      </c>
      <c r="P24" s="247"/>
    </row>
    <row r="25" spans="1:21" x14ac:dyDescent="0.2">
      <c r="A25" s="212">
        <v>2013</v>
      </c>
      <c r="B25" s="25">
        <v>120079</v>
      </c>
      <c r="C25" s="214">
        <v>4001.73</v>
      </c>
      <c r="D25" s="248">
        <v>30.006772071079258</v>
      </c>
      <c r="E25" s="210">
        <v>7.1243868740257891E-6</v>
      </c>
      <c r="F25" s="249">
        <v>7.1243868740257891E-6</v>
      </c>
      <c r="G25" s="25">
        <v>2155730</v>
      </c>
      <c r="H25" s="214">
        <v>9541.9699999999993</v>
      </c>
      <c r="I25" s="248">
        <v>225.92085282179679</v>
      </c>
      <c r="J25" s="210">
        <v>7.8910550636617158E-3</v>
      </c>
      <c r="K25" s="249">
        <v>7.8910550636617158E-3</v>
      </c>
      <c r="L25" s="25">
        <v>385740053</v>
      </c>
      <c r="M25" s="214">
        <v>659340.25</v>
      </c>
      <c r="N25" s="250">
        <v>585.03944359532125</v>
      </c>
      <c r="O25" s="210">
        <v>4.7834183450952569E-2</v>
      </c>
      <c r="P25" s="30">
        <v>4.7834183450952569E-2</v>
      </c>
    </row>
    <row r="26" spans="1:21" x14ac:dyDescent="0.2">
      <c r="A26" s="212">
        <v>2014</v>
      </c>
      <c r="B26" s="25">
        <v>120089</v>
      </c>
      <c r="C26" s="214">
        <v>4002.05</v>
      </c>
      <c r="D26" s="248">
        <v>30.006871478367337</v>
      </c>
      <c r="E26" s="210">
        <v>3.3128284456542203E-6</v>
      </c>
      <c r="F26" s="249">
        <v>1.0437238921551504E-5</v>
      </c>
      <c r="G26" s="25">
        <v>2196046</v>
      </c>
      <c r="H26" s="214">
        <v>9771.59</v>
      </c>
      <c r="I26" s="248">
        <v>224.7378369333957</v>
      </c>
      <c r="J26" s="210">
        <v>-5.2364174162100631E-3</v>
      </c>
      <c r="K26" s="249">
        <v>2.613316789284021E-3</v>
      </c>
      <c r="L26" s="25">
        <v>481549903</v>
      </c>
      <c r="M26" s="214">
        <v>660267.99</v>
      </c>
      <c r="N26" s="250">
        <v>729.32492608039354</v>
      </c>
      <c r="O26" s="210">
        <v>0.24662522170877127</v>
      </c>
      <c r="P26" s="30">
        <v>0.30625652125857306</v>
      </c>
    </row>
    <row r="27" spans="1:21" x14ac:dyDescent="0.2">
      <c r="A27" s="212">
        <v>2015</v>
      </c>
      <c r="B27" s="25">
        <v>201359</v>
      </c>
      <c r="C27" s="214">
        <v>4025.5</v>
      </c>
      <c r="D27" s="248">
        <v>50.020866973046829</v>
      </c>
      <c r="E27" s="210">
        <v>0.66698041177361833</v>
      </c>
      <c r="F27" s="249">
        <v>0.66699781044645357</v>
      </c>
      <c r="G27" s="25">
        <v>2605401</v>
      </c>
      <c r="H27" s="214">
        <v>9795.2900000000009</v>
      </c>
      <c r="I27" s="248">
        <v>265.9850805846483</v>
      </c>
      <c r="J27" s="210">
        <v>0.18353493214174174</v>
      </c>
      <c r="K27" s="249">
        <v>0.18662788385061188</v>
      </c>
      <c r="L27" s="25">
        <v>556117626</v>
      </c>
      <c r="M27" s="214">
        <v>660240.18000000005</v>
      </c>
      <c r="N27" s="250">
        <v>842.29594448492969</v>
      </c>
      <c r="O27" s="210">
        <v>0.15489806307824361</v>
      </c>
      <c r="P27" s="30">
        <v>0.50859312628485054</v>
      </c>
    </row>
    <row r="28" spans="1:21" x14ac:dyDescent="0.2">
      <c r="A28" s="212">
        <v>2016</v>
      </c>
      <c r="B28" s="25">
        <v>394689</v>
      </c>
      <c r="C28" s="214">
        <v>3946.89</v>
      </c>
      <c r="D28" s="248">
        <v>100</v>
      </c>
      <c r="E28" s="210">
        <v>0.99916566927726091</v>
      </c>
      <c r="F28" s="249">
        <v>2.3326047934049132</v>
      </c>
      <c r="G28" s="25">
        <v>2843480</v>
      </c>
      <c r="H28" s="214">
        <v>9952.11</v>
      </c>
      <c r="I28" s="248">
        <v>285.71629533837546</v>
      </c>
      <c r="J28" s="210">
        <v>7.4181659777146067E-2</v>
      </c>
      <c r="K28" s="249">
        <v>0.27465390981249277</v>
      </c>
      <c r="L28" s="25">
        <v>620763315</v>
      </c>
      <c r="M28" s="214">
        <v>659460.38</v>
      </c>
      <c r="N28" s="250">
        <v>941.32010629660567</v>
      </c>
      <c r="O28" s="210">
        <v>0.1175645715262585</v>
      </c>
      <c r="P28" s="30">
        <v>0.68595023078398787</v>
      </c>
    </row>
    <row r="29" spans="1:21" x14ac:dyDescent="0.2">
      <c r="A29" s="212">
        <v>2017</v>
      </c>
      <c r="B29" s="25">
        <v>378552</v>
      </c>
      <c r="C29" s="214">
        <v>3785.52</v>
      </c>
      <c r="D29" s="248">
        <v>100</v>
      </c>
      <c r="E29" s="210">
        <v>0</v>
      </c>
      <c r="F29" s="249">
        <v>2.3326047934049132</v>
      </c>
      <c r="G29" s="25">
        <v>3398491</v>
      </c>
      <c r="H29" s="214">
        <v>9724.5</v>
      </c>
      <c r="I29" s="248">
        <v>349.4771967710422</v>
      </c>
      <c r="J29" s="210">
        <v>0.2231615853661911</v>
      </c>
      <c r="K29" s="249">
        <v>0.55910769711946262</v>
      </c>
      <c r="L29" s="25">
        <v>626911332</v>
      </c>
      <c r="M29" s="214">
        <v>658331.79</v>
      </c>
      <c r="N29" s="250">
        <v>952.27261013781515</v>
      </c>
      <c r="O29" s="210">
        <v>1.163525964010206E-2</v>
      </c>
      <c r="P29" s="30">
        <v>0.7055666994594495</v>
      </c>
    </row>
    <row r="30" spans="1:21" x14ac:dyDescent="0.2">
      <c r="A30" s="212">
        <v>2018</v>
      </c>
      <c r="B30" s="25">
        <v>378303</v>
      </c>
      <c r="C30" s="214">
        <v>3783.03</v>
      </c>
      <c r="D30" s="248">
        <v>100</v>
      </c>
      <c r="E30" s="210">
        <v>0</v>
      </c>
      <c r="F30" s="249">
        <v>2.3326047934049132</v>
      </c>
      <c r="G30" s="25">
        <v>3212298</v>
      </c>
      <c r="H30" s="214">
        <v>9698.83</v>
      </c>
      <c r="I30" s="248">
        <v>331.20469169992668</v>
      </c>
      <c r="J30" s="210">
        <v>-5.2285257063815337E-2</v>
      </c>
      <c r="K30" s="249">
        <v>0.4775893503853984</v>
      </c>
      <c r="L30" s="25">
        <v>627372089</v>
      </c>
      <c r="M30" s="214">
        <v>658612.34</v>
      </c>
      <c r="N30" s="250">
        <v>952.56655683068436</v>
      </c>
      <c r="O30" s="210">
        <v>3.086791426529343E-4</v>
      </c>
      <c r="P30" s="30">
        <v>0.70609317232597602</v>
      </c>
    </row>
    <row r="31" spans="1:21" x14ac:dyDescent="0.2">
      <c r="A31" s="212">
        <v>2019</v>
      </c>
      <c r="B31" s="25">
        <v>376297</v>
      </c>
      <c r="C31" s="214">
        <v>3762.97</v>
      </c>
      <c r="D31" s="248">
        <v>100</v>
      </c>
      <c r="E31" s="210">
        <v>0</v>
      </c>
      <c r="F31" s="249">
        <v>2.3326047934049132</v>
      </c>
      <c r="G31" s="25">
        <v>2946312</v>
      </c>
      <c r="H31" s="214">
        <v>9746.9699999999993</v>
      </c>
      <c r="I31" s="248">
        <v>302.27978541023521</v>
      </c>
      <c r="J31" s="210">
        <v>-8.7332417126197007E-2</v>
      </c>
      <c r="K31" s="249">
        <v>0.34854790089631432</v>
      </c>
      <c r="L31" s="25">
        <v>593001138</v>
      </c>
      <c r="M31" s="214">
        <v>658625.97</v>
      </c>
      <c r="N31" s="250">
        <v>900.36100155601218</v>
      </c>
      <c r="O31" s="210">
        <v>-5.4805152354253338E-2</v>
      </c>
      <c r="P31" s="30">
        <v>0.61259047608609951</v>
      </c>
    </row>
    <row r="32" spans="1:21" x14ac:dyDescent="0.2">
      <c r="A32" s="212">
        <v>2020</v>
      </c>
      <c r="B32" s="25">
        <v>378360</v>
      </c>
      <c r="C32" s="214">
        <v>3783.6</v>
      </c>
      <c r="D32" s="248">
        <v>100</v>
      </c>
      <c r="E32" s="210">
        <v>0</v>
      </c>
      <c r="F32" s="249">
        <v>2.3326047934049132</v>
      </c>
      <c r="G32" s="25">
        <v>2821027</v>
      </c>
      <c r="H32" s="214">
        <v>9532.0499999999993</v>
      </c>
      <c r="I32" s="248">
        <v>295.95176273729157</v>
      </c>
      <c r="J32" s="210">
        <v>-2.0934323029095828E-2</v>
      </c>
      <c r="K32" s="249">
        <v>0.32031696351874173</v>
      </c>
      <c r="L32" s="25">
        <v>564729480</v>
      </c>
      <c r="M32" s="214">
        <v>662508.06000000006</v>
      </c>
      <c r="N32" s="250">
        <v>852.41148613346672</v>
      </c>
      <c r="O32" s="210">
        <v>-5.3255877742015331E-2</v>
      </c>
      <c r="P32" s="30">
        <v>0.52671055484371987</v>
      </c>
    </row>
    <row r="33" spans="1:16" x14ac:dyDescent="0.2">
      <c r="A33" s="212">
        <v>2021</v>
      </c>
      <c r="B33" s="25">
        <v>393841</v>
      </c>
      <c r="C33" s="214">
        <v>3938.41</v>
      </c>
      <c r="D33" s="248">
        <v>100</v>
      </c>
      <c r="E33" s="210">
        <v>0</v>
      </c>
      <c r="F33" s="249">
        <v>2.3326047934049132</v>
      </c>
      <c r="G33" s="25">
        <v>3170577</v>
      </c>
      <c r="H33" s="214">
        <v>9721.14</v>
      </c>
      <c r="I33" s="248">
        <v>326.15279689419145</v>
      </c>
      <c r="J33" s="210">
        <v>0.10204715078419224</v>
      </c>
      <c r="K33" s="249">
        <v>0.45505154777786561</v>
      </c>
      <c r="L33" s="25">
        <v>565372930</v>
      </c>
      <c r="M33" s="214">
        <v>662700.55000000005</v>
      </c>
      <c r="N33" s="250">
        <v>853.13484348247482</v>
      </c>
      <c r="O33" s="210">
        <v>8.4860112841656041E-4</v>
      </c>
      <c r="P33" s="30">
        <v>0.52800612314332573</v>
      </c>
    </row>
    <row r="34" spans="1:16" ht="13.5" thickBot="1" x14ac:dyDescent="0.25">
      <c r="A34" s="221">
        <v>2022</v>
      </c>
      <c r="B34" s="227">
        <v>393346</v>
      </c>
      <c r="C34" s="228">
        <v>3933.46</v>
      </c>
      <c r="D34" s="251">
        <v>100</v>
      </c>
      <c r="E34" s="225">
        <v>0</v>
      </c>
      <c r="F34" s="252">
        <v>2.3326047934049132</v>
      </c>
      <c r="G34" s="33">
        <v>3168476</v>
      </c>
      <c r="H34" s="223">
        <v>9716.85</v>
      </c>
      <c r="I34" s="253">
        <v>326.08057137858464</v>
      </c>
      <c r="J34" s="225">
        <v>-2.2144686875166732E-4</v>
      </c>
      <c r="K34" s="252">
        <v>0.45472933116873793</v>
      </c>
      <c r="L34" s="33">
        <v>568474011</v>
      </c>
      <c r="M34" s="223">
        <v>662423.77</v>
      </c>
      <c r="N34" s="254">
        <v>858.17272378374946</v>
      </c>
      <c r="O34" s="225">
        <v>5.9051395447759936E-3</v>
      </c>
      <c r="P34" s="255">
        <v>0.5370292125257593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4.3922389416081016E-2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E5E3-58D2-4FBB-9E3E-17A8E69C8D2D}">
  <sheetPr>
    <pageSetUpPr fitToPage="1"/>
  </sheetPr>
  <dimension ref="A1:O67"/>
  <sheetViews>
    <sheetView zoomScaleNormal="100" workbookViewId="0">
      <selection activeCell="E11" sqref="E1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10842</v>
      </c>
      <c r="B4" s="269" t="s">
        <v>98</v>
      </c>
      <c r="C4" s="268">
        <v>62253692</v>
      </c>
      <c r="D4" s="268">
        <v>50357209</v>
      </c>
      <c r="E4" s="268">
        <v>214122601</v>
      </c>
      <c r="F4" s="268">
        <v>428401646</v>
      </c>
      <c r="G4" s="268">
        <v>150733723</v>
      </c>
      <c r="H4" s="268">
        <v>17240161</v>
      </c>
      <c r="I4" s="268">
        <v>435333</v>
      </c>
      <c r="J4" s="268">
        <v>568474059</v>
      </c>
      <c r="K4" s="268">
        <v>55336432</v>
      </c>
      <c r="L4" s="268">
        <v>28700737</v>
      </c>
      <c r="M4" s="268">
        <v>0</v>
      </c>
      <c r="N4" s="268">
        <v>1576055593</v>
      </c>
      <c r="O4" s="23"/>
    </row>
    <row r="5" spans="1:15" x14ac:dyDescent="0.2">
      <c r="A5" s="270" t="s">
        <v>86</v>
      </c>
      <c r="B5" s="271"/>
      <c r="C5" s="272">
        <v>3.949968026286494E-2</v>
      </c>
      <c r="D5" s="272">
        <v>3.1951416703611166E-2</v>
      </c>
      <c r="E5" s="272">
        <v>0.1358598021231095</v>
      </c>
      <c r="F5" s="272">
        <v>0.27181886724220394</v>
      </c>
      <c r="G5" s="272">
        <v>9.563985158231661E-2</v>
      </c>
      <c r="H5" s="272">
        <v>1.0938802588291694E-2</v>
      </c>
      <c r="I5" s="272">
        <v>2.7621677936585324E-4</v>
      </c>
      <c r="J5" s="272">
        <v>0.36069416683323807</v>
      </c>
      <c r="K5" s="272">
        <v>3.511071071716948E-2</v>
      </c>
      <c r="L5" s="272">
        <v>1.8210485167828722E-2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8491</v>
      </c>
      <c r="B8" s="276" t="s">
        <v>103</v>
      </c>
      <c r="C8" s="276">
        <v>6885666</v>
      </c>
      <c r="D8" s="276">
        <v>28277666</v>
      </c>
      <c r="E8" s="276">
        <v>116325237</v>
      </c>
      <c r="F8" s="276">
        <v>321391675</v>
      </c>
      <c r="G8" s="276">
        <v>98487714</v>
      </c>
      <c r="H8" s="276">
        <v>0</v>
      </c>
      <c r="I8" s="276">
        <v>55210</v>
      </c>
      <c r="J8" s="276">
        <v>9246</v>
      </c>
      <c r="K8" s="276">
        <v>0</v>
      </c>
      <c r="L8" s="276">
        <v>0</v>
      </c>
      <c r="M8" s="276">
        <v>0</v>
      </c>
      <c r="N8" s="276">
        <v>571432414</v>
      </c>
      <c r="O8" s="23"/>
    </row>
    <row r="9" spans="1:15" s="279" customFormat="1" x14ac:dyDescent="0.2">
      <c r="A9" s="277">
        <v>0.7831580889134846</v>
      </c>
      <c r="B9" s="278" t="s">
        <v>89</v>
      </c>
      <c r="C9" s="277">
        <v>0.11060654844374532</v>
      </c>
      <c r="D9" s="277">
        <v>0.56154156597519134</v>
      </c>
      <c r="E9" s="277">
        <v>0.54326463650607348</v>
      </c>
      <c r="F9" s="277">
        <v>0.75021111146711139</v>
      </c>
      <c r="G9" s="277">
        <v>0.65338871779873708</v>
      </c>
      <c r="H9" s="277" t="s">
        <v>104</v>
      </c>
      <c r="I9" s="277">
        <v>0.12682245545364124</v>
      </c>
      <c r="J9" s="277">
        <v>1.6264594406057146E-5</v>
      </c>
      <c r="K9" s="277" t="s">
        <v>104</v>
      </c>
      <c r="L9" s="277" t="s">
        <v>104</v>
      </c>
      <c r="M9" s="277" t="s">
        <v>104</v>
      </c>
      <c r="N9" s="277">
        <v>0.36257122942743808</v>
      </c>
    </row>
    <row r="10" spans="1:15" s="279" customFormat="1" x14ac:dyDescent="0.2">
      <c r="A10" s="280"/>
      <c r="B10" s="278" t="s">
        <v>90</v>
      </c>
      <c r="C10" s="277">
        <v>1.20498344708881E-2</v>
      </c>
      <c r="D10" s="277">
        <v>4.9485582734198903E-2</v>
      </c>
      <c r="E10" s="277">
        <v>0.20356779585835674</v>
      </c>
      <c r="F10" s="277">
        <v>0.56243164917837507</v>
      </c>
      <c r="G10" s="277">
        <v>0.17235234051668619</v>
      </c>
      <c r="H10" s="277" t="s">
        <v>104</v>
      </c>
      <c r="I10" s="277">
        <v>9.6616850299990152E-5</v>
      </c>
      <c r="J10" s="277">
        <v>1.6180391194959409E-5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803</v>
      </c>
      <c r="B11" s="276" t="s">
        <v>105</v>
      </c>
      <c r="C11" s="276">
        <v>2550738</v>
      </c>
      <c r="D11" s="276">
        <v>1038588</v>
      </c>
      <c r="E11" s="276">
        <v>2490097</v>
      </c>
      <c r="F11" s="276">
        <v>29832719</v>
      </c>
      <c r="G11" s="276">
        <v>23062562</v>
      </c>
      <c r="H11" s="276">
        <v>0</v>
      </c>
      <c r="I11" s="276">
        <v>0</v>
      </c>
      <c r="J11" s="276">
        <v>838</v>
      </c>
      <c r="K11" s="276">
        <v>2775</v>
      </c>
      <c r="L11" s="276">
        <v>14175</v>
      </c>
      <c r="M11" s="276">
        <v>0</v>
      </c>
      <c r="N11" s="276">
        <v>58992492</v>
      </c>
      <c r="O11" s="23"/>
    </row>
    <row r="12" spans="1:15" x14ac:dyDescent="0.2">
      <c r="A12" s="277">
        <v>7.4063825862387009E-2</v>
      </c>
      <c r="B12" s="278" t="s">
        <v>89</v>
      </c>
      <c r="C12" s="277">
        <v>4.0973280749357001E-2</v>
      </c>
      <c r="D12" s="277">
        <v>2.0624415463533732E-2</v>
      </c>
      <c r="E12" s="277">
        <v>1.1629304839240207E-2</v>
      </c>
      <c r="F12" s="277">
        <v>6.9637265119191438E-2</v>
      </c>
      <c r="G12" s="277">
        <v>0.1530020060607141</v>
      </c>
      <c r="H12" s="277" t="s">
        <v>104</v>
      </c>
      <c r="I12" s="277" t="s">
        <v>104</v>
      </c>
      <c r="J12" s="277">
        <v>1.474121794535571E-6</v>
      </c>
      <c r="K12" s="277">
        <v>5.0147794133167096E-5</v>
      </c>
      <c r="L12" s="277">
        <v>4.9388975621079002E-4</v>
      </c>
      <c r="M12" s="277" t="s">
        <v>104</v>
      </c>
      <c r="N12" s="277">
        <v>3.7430463913844948E-2</v>
      </c>
    </row>
    <row r="13" spans="1:15" x14ac:dyDescent="0.2">
      <c r="A13" s="281"/>
      <c r="B13" s="278" t="s">
        <v>90</v>
      </c>
      <c r="C13" s="277">
        <v>4.3238349720842444E-2</v>
      </c>
      <c r="D13" s="277">
        <v>1.7605426805838275E-2</v>
      </c>
      <c r="E13" s="277">
        <v>4.2210405351243679E-2</v>
      </c>
      <c r="F13" s="277">
        <v>0.50570365801804062</v>
      </c>
      <c r="G13" s="277">
        <v>0.39094063020765424</v>
      </c>
      <c r="H13" s="277" t="s">
        <v>104</v>
      </c>
      <c r="I13" s="277" t="s">
        <v>104</v>
      </c>
      <c r="J13" s="277">
        <v>1.420519750208213E-5</v>
      </c>
      <c r="K13" s="277">
        <v>4.7039884329687246E-5</v>
      </c>
      <c r="L13" s="277">
        <v>2.4028481454894295E-4</v>
      </c>
      <c r="M13" s="277" t="s">
        <v>104</v>
      </c>
      <c r="N13" s="277">
        <v>1</v>
      </c>
    </row>
    <row r="14" spans="1:15" x14ac:dyDescent="0.2">
      <c r="A14" s="276" t="s">
        <v>106</v>
      </c>
      <c r="B14" s="276" t="s">
        <v>106</v>
      </c>
      <c r="C14" s="276" t="s">
        <v>106</v>
      </c>
      <c r="D14" s="276" t="s">
        <v>106</v>
      </c>
      <c r="E14" s="276" t="s">
        <v>106</v>
      </c>
      <c r="F14" s="276" t="s">
        <v>106</v>
      </c>
      <c r="G14" s="276" t="s">
        <v>106</v>
      </c>
      <c r="H14" s="276" t="s">
        <v>106</v>
      </c>
      <c r="I14" s="276" t="s">
        <v>106</v>
      </c>
      <c r="J14" s="276" t="s">
        <v>106</v>
      </c>
      <c r="K14" s="276" t="s">
        <v>106</v>
      </c>
      <c r="L14" s="276" t="s">
        <v>106</v>
      </c>
      <c r="M14" s="276" t="s">
        <v>106</v>
      </c>
      <c r="N14" s="276" t="s">
        <v>106</v>
      </c>
      <c r="O14" s="23"/>
    </row>
    <row r="15" spans="1:15" x14ac:dyDescent="0.2">
      <c r="A15" s="277" t="s">
        <v>106</v>
      </c>
      <c r="B15" s="278" t="s">
        <v>89</v>
      </c>
      <c r="C15" s="277" t="s">
        <v>106</v>
      </c>
      <c r="D15" s="277" t="s">
        <v>106</v>
      </c>
      <c r="E15" s="277" t="s">
        <v>106</v>
      </c>
      <c r="F15" s="277" t="s">
        <v>106</v>
      </c>
      <c r="G15" s="277" t="s">
        <v>106</v>
      </c>
      <c r="H15" s="277" t="s">
        <v>106</v>
      </c>
      <c r="I15" s="277" t="s">
        <v>106</v>
      </c>
      <c r="J15" s="277" t="s">
        <v>106</v>
      </c>
      <c r="K15" s="277" t="s">
        <v>106</v>
      </c>
      <c r="L15" s="277" t="s">
        <v>106</v>
      </c>
      <c r="M15" s="277" t="s">
        <v>106</v>
      </c>
      <c r="N15" s="277" t="s">
        <v>106</v>
      </c>
    </row>
    <row r="16" spans="1:15" x14ac:dyDescent="0.2">
      <c r="A16" s="281"/>
      <c r="B16" s="278" t="s">
        <v>90</v>
      </c>
      <c r="C16" s="277" t="s">
        <v>106</v>
      </c>
      <c r="D16" s="277" t="s">
        <v>106</v>
      </c>
      <c r="E16" s="277" t="s">
        <v>106</v>
      </c>
      <c r="F16" s="277" t="s">
        <v>106</v>
      </c>
      <c r="G16" s="277" t="s">
        <v>106</v>
      </c>
      <c r="H16" s="277" t="s">
        <v>106</v>
      </c>
      <c r="I16" s="277" t="s">
        <v>106</v>
      </c>
      <c r="J16" s="277" t="s">
        <v>106</v>
      </c>
      <c r="K16" s="277" t="s">
        <v>106</v>
      </c>
      <c r="L16" s="277" t="s">
        <v>106</v>
      </c>
      <c r="M16" s="277" t="s">
        <v>106</v>
      </c>
      <c r="N16" s="277" t="s">
        <v>106</v>
      </c>
    </row>
    <row r="17" spans="1:15" x14ac:dyDescent="0.2">
      <c r="A17" s="276" t="s">
        <v>106</v>
      </c>
      <c r="B17" s="276" t="s">
        <v>106</v>
      </c>
      <c r="C17" s="276" t="s">
        <v>106</v>
      </c>
      <c r="D17" s="276" t="s">
        <v>106</v>
      </c>
      <c r="E17" s="276" t="s">
        <v>106</v>
      </c>
      <c r="F17" s="276" t="s">
        <v>106</v>
      </c>
      <c r="G17" s="276" t="s">
        <v>106</v>
      </c>
      <c r="H17" s="276" t="s">
        <v>106</v>
      </c>
      <c r="I17" s="276" t="s">
        <v>106</v>
      </c>
      <c r="J17" s="276" t="s">
        <v>106</v>
      </c>
      <c r="K17" s="276" t="s">
        <v>106</v>
      </c>
      <c r="L17" s="276" t="s">
        <v>106</v>
      </c>
      <c r="M17" s="276" t="s">
        <v>106</v>
      </c>
      <c r="N17" s="276" t="s">
        <v>106</v>
      </c>
      <c r="O17" s="23"/>
    </row>
    <row r="18" spans="1:15" x14ac:dyDescent="0.2">
      <c r="A18" s="277" t="s">
        <v>106</v>
      </c>
      <c r="B18" s="278" t="s">
        <v>89</v>
      </c>
      <c r="C18" s="277" t="s">
        <v>106</v>
      </c>
      <c r="D18" s="277" t="s">
        <v>106</v>
      </c>
      <c r="E18" s="277" t="s">
        <v>106</v>
      </c>
      <c r="F18" s="277" t="s">
        <v>106</v>
      </c>
      <c r="G18" s="277" t="s">
        <v>106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 t="s">
        <v>106</v>
      </c>
    </row>
    <row r="19" spans="1:15" x14ac:dyDescent="0.2">
      <c r="A19" s="281"/>
      <c r="B19" s="278" t="s">
        <v>90</v>
      </c>
      <c r="C19" s="277" t="s">
        <v>106</v>
      </c>
      <c r="D19" s="277" t="s">
        <v>106</v>
      </c>
      <c r="E19" s="277" t="s">
        <v>106</v>
      </c>
      <c r="F19" s="277" t="s">
        <v>106</v>
      </c>
      <c r="G19" s="277" t="s">
        <v>106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 t="s">
        <v>106</v>
      </c>
    </row>
    <row r="20" spans="1:15" x14ac:dyDescent="0.2">
      <c r="A20" s="276" t="s">
        <v>106</v>
      </c>
      <c r="B20" s="276" t="s">
        <v>106</v>
      </c>
      <c r="C20" s="276" t="s">
        <v>106</v>
      </c>
      <c r="D20" s="276" t="s">
        <v>106</v>
      </c>
      <c r="E20" s="276" t="s">
        <v>106</v>
      </c>
      <c r="F20" s="276" t="s">
        <v>106</v>
      </c>
      <c r="G20" s="276" t="s">
        <v>106</v>
      </c>
      <c r="H20" s="276" t="s">
        <v>106</v>
      </c>
      <c r="I20" s="276" t="s">
        <v>106</v>
      </c>
      <c r="J20" s="276" t="s">
        <v>106</v>
      </c>
      <c r="K20" s="276" t="s">
        <v>106</v>
      </c>
      <c r="L20" s="276" t="s">
        <v>106</v>
      </c>
      <c r="M20" s="276" t="s">
        <v>106</v>
      </c>
      <c r="N20" s="276" t="s">
        <v>106</v>
      </c>
      <c r="O20" s="23"/>
    </row>
    <row r="21" spans="1:15" x14ac:dyDescent="0.2">
      <c r="A21" s="277" t="s">
        <v>106</v>
      </c>
      <c r="B21" s="278" t="s">
        <v>89</v>
      </c>
      <c r="C21" s="277" t="s">
        <v>106</v>
      </c>
      <c r="D21" s="277" t="s">
        <v>106</v>
      </c>
      <c r="E21" s="277" t="s">
        <v>106</v>
      </c>
      <c r="F21" s="277" t="s">
        <v>106</v>
      </c>
      <c r="G21" s="277" t="s">
        <v>106</v>
      </c>
      <c r="H21" s="277" t="s">
        <v>106</v>
      </c>
      <c r="I21" s="277" t="s">
        <v>106</v>
      </c>
      <c r="J21" s="277" t="s">
        <v>106</v>
      </c>
      <c r="K21" s="277" t="s">
        <v>106</v>
      </c>
      <c r="L21" s="277" t="s">
        <v>106</v>
      </c>
      <c r="M21" s="277" t="s">
        <v>106</v>
      </c>
      <c r="N21" s="277" t="s">
        <v>106</v>
      </c>
      <c r="O21" s="23"/>
    </row>
    <row r="22" spans="1:15" x14ac:dyDescent="0.2">
      <c r="A22" s="281"/>
      <c r="B22" s="278" t="s">
        <v>90</v>
      </c>
      <c r="C22" s="277" t="s">
        <v>106</v>
      </c>
      <c r="D22" s="277" t="s">
        <v>106</v>
      </c>
      <c r="E22" s="277" t="s">
        <v>106</v>
      </c>
      <c r="F22" s="277" t="s">
        <v>106</v>
      </c>
      <c r="G22" s="277" t="s">
        <v>106</v>
      </c>
      <c r="H22" s="277" t="s">
        <v>106</v>
      </c>
      <c r="I22" s="277" t="s">
        <v>106</v>
      </c>
      <c r="J22" s="277" t="s">
        <v>106</v>
      </c>
      <c r="K22" s="277" t="s">
        <v>106</v>
      </c>
      <c r="L22" s="277" t="s">
        <v>106</v>
      </c>
      <c r="M22" s="277" t="s">
        <v>106</v>
      </c>
      <c r="N22" s="277" t="s">
        <v>106</v>
      </c>
    </row>
    <row r="23" spans="1:15" ht="14.25" customHeight="1" x14ac:dyDescent="0.2">
      <c r="A23" s="276" t="s">
        <v>106</v>
      </c>
      <c r="B23" s="276" t="s">
        <v>106</v>
      </c>
      <c r="C23" s="276" t="s">
        <v>106</v>
      </c>
      <c r="D23" s="276" t="s">
        <v>106</v>
      </c>
      <c r="E23" s="276" t="s">
        <v>106</v>
      </c>
      <c r="F23" s="276" t="s">
        <v>106</v>
      </c>
      <c r="G23" s="276" t="s">
        <v>106</v>
      </c>
      <c r="H23" s="276" t="s">
        <v>106</v>
      </c>
      <c r="I23" s="276" t="s">
        <v>106</v>
      </c>
      <c r="J23" s="276" t="s">
        <v>106</v>
      </c>
      <c r="K23" s="276" t="s">
        <v>106</v>
      </c>
      <c r="L23" s="276" t="s">
        <v>106</v>
      </c>
      <c r="M23" s="276" t="s">
        <v>106</v>
      </c>
      <c r="N23" s="276" t="s">
        <v>106</v>
      </c>
      <c r="O23" s="23"/>
    </row>
    <row r="24" spans="1:15" x14ac:dyDescent="0.2">
      <c r="A24" s="277" t="s">
        <v>106</v>
      </c>
      <c r="B24" s="278" t="s">
        <v>89</v>
      </c>
      <c r="C24" s="277" t="s">
        <v>106</v>
      </c>
      <c r="D24" s="277" t="s">
        <v>106</v>
      </c>
      <c r="E24" s="277" t="s">
        <v>106</v>
      </c>
      <c r="F24" s="277" t="s">
        <v>106</v>
      </c>
      <c r="G24" s="277" t="s">
        <v>106</v>
      </c>
      <c r="H24" s="277" t="s">
        <v>106</v>
      </c>
      <c r="I24" s="277" t="s">
        <v>106</v>
      </c>
      <c r="J24" s="277" t="s">
        <v>106</v>
      </c>
      <c r="K24" s="277" t="s">
        <v>106</v>
      </c>
      <c r="L24" s="277" t="s">
        <v>106</v>
      </c>
      <c r="M24" s="277" t="s">
        <v>106</v>
      </c>
      <c r="N24" s="277" t="s">
        <v>106</v>
      </c>
    </row>
    <row r="25" spans="1:15" x14ac:dyDescent="0.2">
      <c r="A25" s="281"/>
      <c r="B25" s="278" t="s">
        <v>90</v>
      </c>
      <c r="C25" s="277" t="s">
        <v>106</v>
      </c>
      <c r="D25" s="277" t="s">
        <v>106</v>
      </c>
      <c r="E25" s="277" t="s">
        <v>106</v>
      </c>
      <c r="F25" s="277" t="s">
        <v>106</v>
      </c>
      <c r="G25" s="277" t="s">
        <v>106</v>
      </c>
      <c r="H25" s="277" t="s">
        <v>106</v>
      </c>
      <c r="I25" s="277" t="s">
        <v>106</v>
      </c>
      <c r="J25" s="277" t="s">
        <v>106</v>
      </c>
      <c r="K25" s="277" t="s">
        <v>106</v>
      </c>
      <c r="L25" s="277" t="s">
        <v>106</v>
      </c>
      <c r="M25" s="277" t="s">
        <v>106</v>
      </c>
      <c r="N25" s="277" t="s">
        <v>106</v>
      </c>
    </row>
    <row r="26" spans="1:15" x14ac:dyDescent="0.2">
      <c r="A26" s="276" t="s">
        <v>106</v>
      </c>
      <c r="B26" s="276" t="s">
        <v>106</v>
      </c>
      <c r="C26" s="276" t="s">
        <v>106</v>
      </c>
      <c r="D26" s="276" t="s">
        <v>106</v>
      </c>
      <c r="E26" s="276" t="s">
        <v>106</v>
      </c>
      <c r="F26" s="276" t="s">
        <v>106</v>
      </c>
      <c r="G26" s="276" t="s">
        <v>106</v>
      </c>
      <c r="H26" s="276" t="s">
        <v>106</v>
      </c>
      <c r="I26" s="276" t="s">
        <v>106</v>
      </c>
      <c r="J26" s="276" t="s">
        <v>106</v>
      </c>
      <c r="K26" s="276" t="s">
        <v>106</v>
      </c>
      <c r="L26" s="276" t="s">
        <v>106</v>
      </c>
      <c r="M26" s="276" t="s">
        <v>106</v>
      </c>
      <c r="N26" s="276" t="s">
        <v>106</v>
      </c>
      <c r="O26" s="23"/>
    </row>
    <row r="27" spans="1:15" x14ac:dyDescent="0.2">
      <c r="A27" s="277" t="s">
        <v>106</v>
      </c>
      <c r="B27" s="278" t="s">
        <v>89</v>
      </c>
      <c r="C27" s="277" t="s">
        <v>106</v>
      </c>
      <c r="D27" s="277" t="s">
        <v>106</v>
      </c>
      <c r="E27" s="277" t="s">
        <v>106</v>
      </c>
      <c r="F27" s="277" t="s">
        <v>106</v>
      </c>
      <c r="G27" s="277" t="s">
        <v>106</v>
      </c>
      <c r="H27" s="277" t="s">
        <v>106</v>
      </c>
      <c r="I27" s="277" t="s">
        <v>106</v>
      </c>
      <c r="J27" s="277" t="s">
        <v>106</v>
      </c>
      <c r="K27" s="277" t="s">
        <v>106</v>
      </c>
      <c r="L27" s="277" t="s">
        <v>106</v>
      </c>
      <c r="M27" s="277" t="s">
        <v>106</v>
      </c>
      <c r="N27" s="277" t="s">
        <v>106</v>
      </c>
    </row>
    <row r="28" spans="1:15" x14ac:dyDescent="0.2">
      <c r="A28" s="281"/>
      <c r="B28" s="278" t="s">
        <v>90</v>
      </c>
      <c r="C28" s="277" t="s">
        <v>106</v>
      </c>
      <c r="D28" s="277" t="s">
        <v>106</v>
      </c>
      <c r="E28" s="277" t="s">
        <v>106</v>
      </c>
      <c r="F28" s="277" t="s">
        <v>106</v>
      </c>
      <c r="G28" s="277" t="s">
        <v>106</v>
      </c>
      <c r="H28" s="277" t="s">
        <v>106</v>
      </c>
      <c r="I28" s="277" t="s">
        <v>106</v>
      </c>
      <c r="J28" s="277" t="s">
        <v>106</v>
      </c>
      <c r="K28" s="277" t="s">
        <v>106</v>
      </c>
      <c r="L28" s="277" t="s">
        <v>106</v>
      </c>
      <c r="M28" s="277" t="s">
        <v>106</v>
      </c>
      <c r="N28" s="277" t="s">
        <v>106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9294.8572219147773</v>
      </c>
      <c r="B53" s="282" t="s">
        <v>91</v>
      </c>
      <c r="C53" s="276">
        <v>9436404.2068680134</v>
      </c>
      <c r="D53" s="276">
        <v>29316254.649256989</v>
      </c>
      <c r="E53" s="276">
        <v>118815334.80067214</v>
      </c>
      <c r="F53" s="276">
        <v>351224395.88798368</v>
      </c>
      <c r="G53" s="276">
        <v>121550277.36968371</v>
      </c>
      <c r="H53" s="276">
        <v>0</v>
      </c>
      <c r="I53" s="276">
        <v>55210.126919072303</v>
      </c>
      <c r="J53" s="276">
        <v>10084.000048124304</v>
      </c>
      <c r="K53" s="276">
        <v>2775.0000971876789</v>
      </c>
      <c r="L53" s="276">
        <v>14175.000734174571</v>
      </c>
      <c r="M53" s="276">
        <v>0</v>
      </c>
      <c r="N53" s="276">
        <v>630424908.40000165</v>
      </c>
      <c r="O53" s="23"/>
    </row>
    <row r="54" spans="1:15" x14ac:dyDescent="0.2">
      <c r="A54" s="272">
        <v>0.85730097970068042</v>
      </c>
      <c r="B54" s="283" t="s">
        <v>92</v>
      </c>
      <c r="C54" s="272">
        <v>0.15157983251608617</v>
      </c>
      <c r="D54" s="272">
        <v>0.58216599433175475</v>
      </c>
      <c r="E54" s="272">
        <v>0.55489394508462997</v>
      </c>
      <c r="F54" s="272">
        <v>0.81984838099334401</v>
      </c>
      <c r="G54" s="272">
        <v>0.80639073294622809</v>
      </c>
      <c r="H54" s="272" t="s">
        <v>104</v>
      </c>
      <c r="I54" s="272">
        <v>0.12682274699844098</v>
      </c>
      <c r="J54" s="272">
        <v>1.7738716285247951E-5</v>
      </c>
      <c r="K54" s="272">
        <v>5.0147795889472578E-5</v>
      </c>
      <c r="L54" s="272">
        <v>4.9388978179112865E-4</v>
      </c>
      <c r="M54" s="272" t="s">
        <v>104</v>
      </c>
      <c r="N54" s="272">
        <v>0.400001694864073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</v>
      </c>
      <c r="B57" s="286" t="s">
        <v>98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2023-02-14T22:54:09Z</dcterms:created>
  <dcterms:modified xsi:type="dcterms:W3CDTF">2023-02-14T22:56:54Z</dcterms:modified>
</cp:coreProperties>
</file>