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CE5BB156-913F-4575-B63F-C86C7F6D9CC2}" xr6:coauthVersionLast="46" xr6:coauthVersionMax="46" xr10:uidLastSave="{00000000-0000-0000-0000-000000000000}"/>
  <bookViews>
    <workbookView xWindow="-120" yWindow="-120" windowWidth="20730" windowHeight="11160" xr2:uid="{EB886308-F1A9-4F5B-BB58-C0471D6DCBA1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<sst xmlns="http://schemas.openxmlformats.org/spreadsheetml/2006/main" count="906" uniqueCount="110">
  <si>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</si>
  <si>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</si>
  <si>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</si>
  <si>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</si>
  <si>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</si>
  <si>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</si>
  <si>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</si>
  <si>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</si>
  <si>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</si>
  <si>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</si>
  <si>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</si>
  <si>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</si>
  <si>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</si>
  <si>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</si>
  <si>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</si>
  <si>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</si>
  <si>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</si>
  <si>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</si>
  <si>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</si>
  <si>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</si>
  <si>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</si>
  <si>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</si>
  <si>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</si>
  <si>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</si>
  <si>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</si>
  <si>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</si>
  <si>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</si>
  <si>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</si>
  <si>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</si>
  <si>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</si>
  <si>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</si>
  <si>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</si>
  <si>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</si>
  <si>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</si>
  <si>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</si>
  <si>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</si>
  <si>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</si>
  <si>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</si>
  <si>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</si>
  <si>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</si>
  <si>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</si>
  <si>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</si>
  <si>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</si>
  <si>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</si>
  <si>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</si>
  <si>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</si>
  <si>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</si>
  <si>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</si>
  <si>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</si>
  <si>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</si>
  <si>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</si>
  <si>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</si>
  <si>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</si>
  <si>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</si>
  <si>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</si>
  <si>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</si>
  <si>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</si>
  <si>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</si>
  <si>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</si>
  <si>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</si>
  <si>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</si>
  <si>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</si>
  <si>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</si>
  <si>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</si>
  <si>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</si>
  <si>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</si>
  <si>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</si>
  <si>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</si>
  <si>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</si>
  <si>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</si>
  <si>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</si>
  <si>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</si>
  <si>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</si>
  <si>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</si>
  <si>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</si>
  <si>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</si>
  <si>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</si>
  <si>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</si>
  <si>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</si>
  <si>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</si>
  <si>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</si>
  <si>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</si>
  <si>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</si>
  <si>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</si>
  <si>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</si>
  <si>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</si>
  <si>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</si>
  <si>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</si>
  <si>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</si>
  <si>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</si>
  <si>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</si>
  <si>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</si>
  <si>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</si>
  <si>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</si>
  <si>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 xml:space="preserve"> </t>
  </si>
  <si>
    <t>WASTE LAND (2)</t>
  </si>
  <si>
    <t>OTHER AGLAND (2)</t>
  </si>
  <si>
    <t>TOTAL AGRICULTURAL LAND (1)</t>
  </si>
  <si>
    <t>BANNER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</si>
  <si>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</si>
  <si>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</si>
  <si>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</si>
  <si>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</si>
  <si>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/>
  </si>
  <si>
    <t xml:space="preserve">  </t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</si>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</sst>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99CC1763-981B-4FC4-BA30-DFEFA7D6234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1.8342292212024186E-2</c:v>
                </c:pt>
                <c:pt idx="2">
                  <c:v>8.5637404726811084E-2</c:v>
                </c:pt>
                <c:pt idx="3">
                  <c:v>0.20115154140091271</c:v>
                </c:pt>
                <c:pt idx="4">
                  <c:v>1.0763591922795841</c:v>
                </c:pt>
                <c:pt idx="5">
                  <c:v>1.0561337262332309</c:v>
                </c:pt>
                <c:pt idx="6">
                  <c:v>1.0507602642859888</c:v>
                </c:pt>
                <c:pt idx="7">
                  <c:v>1.3321156868604231</c:v>
                </c:pt>
                <c:pt idx="8">
                  <c:v>1.9835020840631192</c:v>
                </c:pt>
                <c:pt idx="9">
                  <c:v>2.002912055259662</c:v>
                </c:pt>
                <c:pt idx="10">
                  <c:v>2.0271821668511416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E5-4F00-B266-A4DE8B814217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-0.16927422595059233</c:v>
                </c:pt>
                <c:pt idx="2">
                  <c:v>-0.37939277350963274</c:v>
                </c:pt>
                <c:pt idx="3">
                  <c:v>-0.28411235435208748</c:v>
                </c:pt>
                <c:pt idx="4">
                  <c:v>-0.28411235435208748</c:v>
                </c:pt>
                <c:pt idx="5">
                  <c:v>-0.28411235435208748</c:v>
                </c:pt>
                <c:pt idx="6">
                  <c:v>-0.28423410809297117</c:v>
                </c:pt>
                <c:pt idx="7">
                  <c:v>-0.28423410809297117</c:v>
                </c:pt>
                <c:pt idx="8">
                  <c:v>-0.22068677226774458</c:v>
                </c:pt>
                <c:pt idx="9">
                  <c:v>-0.10221226547185662</c:v>
                </c:pt>
                <c:pt idx="10">
                  <c:v>-0.10221226547185662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E5-4F00-B266-A4DE8B814217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0.15306846930076315</c:v>
                </c:pt>
                <c:pt idx="2">
                  <c:v>0.27723098588561373</c:v>
                </c:pt>
                <c:pt idx="3">
                  <c:v>0.46266242165763277</c:v>
                </c:pt>
                <c:pt idx="4">
                  <c:v>0.69751423182978722</c:v>
                </c:pt>
                <c:pt idx="5">
                  <c:v>0.68730892199573168</c:v>
                </c:pt>
                <c:pt idx="6">
                  <c:v>0.70197027145894808</c:v>
                </c:pt>
                <c:pt idx="7">
                  <c:v>0.67603769216289222</c:v>
                </c:pt>
                <c:pt idx="8">
                  <c:v>0.65979019428680918</c:v>
                </c:pt>
                <c:pt idx="9">
                  <c:v>0.61566040274953815</c:v>
                </c:pt>
                <c:pt idx="10">
                  <c:v>0.63638401229956421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E5-4F00-B266-A4DE8B814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-2.1455796336689696E-2</c:v>
                </c:pt>
                <c:pt idx="1">
                  <c:v>-7.8374800089980497E-3</c:v>
                </c:pt>
                <c:pt idx="2">
                  <c:v>8.5637404726811084E-2</c:v>
                </c:pt>
                <c:pt idx="3">
                  <c:v>0.18724037811205854</c:v>
                </c:pt>
                <c:pt idx="4">
                  <c:v>1.0416159780286438</c:v>
                </c:pt>
                <c:pt idx="5">
                  <c:v>1.0561337262332309</c:v>
                </c:pt>
                <c:pt idx="6">
                  <c:v>1.0507602642859888</c:v>
                </c:pt>
                <c:pt idx="7">
                  <c:v>1.2412204667570201</c:v>
                </c:pt>
                <c:pt idx="8">
                  <c:v>1.9835020840631192</c:v>
                </c:pt>
                <c:pt idx="9">
                  <c:v>1.9948134378330669</c:v>
                </c:pt>
                <c:pt idx="10">
                  <c:v>2.0271821668511416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09-46BF-AB40-0881F9D41A31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-0.36898282866407739</c:v>
                </c:pt>
                <c:pt idx="1">
                  <c:v>-0.16927422595059233</c:v>
                </c:pt>
                <c:pt idx="2">
                  <c:v>-0.37939277350963274</c:v>
                </c:pt>
                <c:pt idx="3">
                  <c:v>-0.28411235435208748</c:v>
                </c:pt>
                <c:pt idx="4">
                  <c:v>-0.28411235435208748</c:v>
                </c:pt>
                <c:pt idx="5">
                  <c:v>-0.28411235435208748</c:v>
                </c:pt>
                <c:pt idx="6">
                  <c:v>-0.28423410809297117</c:v>
                </c:pt>
                <c:pt idx="7">
                  <c:v>-0.28423410809297117</c:v>
                </c:pt>
                <c:pt idx="8">
                  <c:v>-0.22068677226774458</c:v>
                </c:pt>
                <c:pt idx="9">
                  <c:v>-0.11429835348357745</c:v>
                </c:pt>
                <c:pt idx="10">
                  <c:v>-0.10221226547185662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09-46BF-AB40-0881F9D41A31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-7.8977158348756127E-3</c:v>
                </c:pt>
                <c:pt idx="2">
                  <c:v>7.6638016474750992E-3</c:v>
                </c:pt>
                <c:pt idx="3">
                  <c:v>0.15418172219435733</c:v>
                </c:pt>
                <c:pt idx="4">
                  <c:v>3.8819863736288977E-2</c:v>
                </c:pt>
                <c:pt idx="5">
                  <c:v>6.2302484280995947E-2</c:v>
                </c:pt>
                <c:pt idx="6">
                  <c:v>8.4081148314545801E-2</c:v>
                </c:pt>
                <c:pt idx="7">
                  <c:v>6.0281542821028572E-2</c:v>
                </c:pt>
                <c:pt idx="8">
                  <c:v>0.17299113041493427</c:v>
                </c:pt>
                <c:pt idx="9">
                  <c:v>0.20501595675324424</c:v>
                </c:pt>
                <c:pt idx="10">
                  <c:v>0.22688276297208407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09-46BF-AB40-0881F9D41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0.46276025616130761</c:v>
                </c:pt>
                <c:pt idx="2">
                  <c:v>0.80824007460008851</c:v>
                </c:pt>
                <c:pt idx="3">
                  <c:v>0.91506824526193209</c:v>
                </c:pt>
                <c:pt idx="4">
                  <c:v>1.3990430453133915</c:v>
                </c:pt>
                <c:pt idx="5">
                  <c:v>1.3924314963486908</c:v>
                </c:pt>
                <c:pt idx="6">
                  <c:v>1.3856309408718879</c:v>
                </c:pt>
                <c:pt idx="7">
                  <c:v>1.351948577812222</c:v>
                </c:pt>
                <c:pt idx="8">
                  <c:v>1.4248141522189928</c:v>
                </c:pt>
                <c:pt idx="9">
                  <c:v>1.4444402481319798</c:v>
                </c:pt>
                <c:pt idx="10">
                  <c:v>1.4514649901651082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93-4423-9D11-D9ABCCE25A5D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0.33284925284257183</c:v>
                </c:pt>
                <c:pt idx="2">
                  <c:v>0.38903305496178597</c:v>
                </c:pt>
                <c:pt idx="3">
                  <c:v>0.66273545350298479</c:v>
                </c:pt>
                <c:pt idx="4">
                  <c:v>0.90594786455870702</c:v>
                </c:pt>
                <c:pt idx="5">
                  <c:v>0.71653153250613355</c:v>
                </c:pt>
                <c:pt idx="6">
                  <c:v>0.70205227986614238</c:v>
                </c:pt>
                <c:pt idx="7">
                  <c:v>0.62175774137175222</c:v>
                </c:pt>
                <c:pt idx="8">
                  <c:v>0.6311533219989226</c:v>
                </c:pt>
                <c:pt idx="9">
                  <c:v>0.56147028906606045</c:v>
                </c:pt>
                <c:pt idx="10">
                  <c:v>0.63462064842623078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93-4423-9D11-D9ABCCE25A5D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0.15306846930076315</c:v>
                </c:pt>
                <c:pt idx="2">
                  <c:v>0.27723098588561373</c:v>
                </c:pt>
                <c:pt idx="3">
                  <c:v>0.46266242165763277</c:v>
                </c:pt>
                <c:pt idx="4">
                  <c:v>0.69751423182978722</c:v>
                </c:pt>
                <c:pt idx="5">
                  <c:v>0.68730892199573168</c:v>
                </c:pt>
                <c:pt idx="6">
                  <c:v>0.70197027145894808</c:v>
                </c:pt>
                <c:pt idx="7">
                  <c:v>0.67603769216289222</c:v>
                </c:pt>
                <c:pt idx="8">
                  <c:v>0.65979019428680918</c:v>
                </c:pt>
                <c:pt idx="9">
                  <c:v>0.61566040274953815</c:v>
                </c:pt>
                <c:pt idx="10">
                  <c:v>0.63638401229956421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93-4423-9D11-D9ABCCE25A5D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-6.7909888941422713E-5</c:v>
                </c:pt>
                <c:pt idx="2">
                  <c:v>0.10710618530064675</c:v>
                </c:pt>
                <c:pt idx="3">
                  <c:v>0.26953506528287247</c:v>
                </c:pt>
                <c:pt idx="4">
                  <c:v>0.44453943496394532</c:v>
                </c:pt>
                <c:pt idx="5">
                  <c:v>0.51810142906961176</c:v>
                </c:pt>
                <c:pt idx="6">
                  <c:v>0.54876480101302394</c:v>
                </c:pt>
                <c:pt idx="7">
                  <c:v>0.54998874135804021</c:v>
                </c:pt>
                <c:pt idx="8">
                  <c:v>0.4442225915863996</c:v>
                </c:pt>
                <c:pt idx="9">
                  <c:v>0.39399324273169872</c:v>
                </c:pt>
                <c:pt idx="10">
                  <c:v>0.39329470567813773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93-4423-9D11-D9ABCCE25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CC2F66E-1AE7-4093-960B-A47D18EEF6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34C260-1ED6-473E-B064-264B3BF634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BF3982-C68A-4029-930B-221968DCF2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E4AFE-A78E-48E4-A051-63C98AE0E164}">
  <sheetPr>
    <pageSetUpPr fitToPage="1"/>
  </sheetPr>
  <dimension ref="A3:N47"/>
  <sheetViews>
    <sheetView tabSelected="1" zoomScale="90" zoomScaleNormal="9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2680581</v>
      </c>
      <c r="C29" s="17" t="s">
        <v>9</v>
      </c>
      <c r="D29" s="18" t="s">
        <v>9</v>
      </c>
      <c r="E29" s="19" t="s">
        <v>9</v>
      </c>
      <c r="F29" s="16">
        <v>246399</v>
      </c>
      <c r="G29" s="20" t="s">
        <v>9</v>
      </c>
      <c r="H29" s="18" t="s">
        <v>9</v>
      </c>
      <c r="I29" s="21" t="s">
        <v>9</v>
      </c>
      <c r="J29" s="16">
        <v>131326929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2729749</v>
      </c>
      <c r="C30" s="26">
        <v>49168</v>
      </c>
      <c r="D30" s="27">
        <v>1.8342292212024186E-2</v>
      </c>
      <c r="E30" s="28">
        <v>1.8342292212024186E-2</v>
      </c>
      <c r="F30" s="25">
        <v>204690</v>
      </c>
      <c r="G30" s="26">
        <v>-41709</v>
      </c>
      <c r="H30" s="27">
        <v>-0.16927422595059233</v>
      </c>
      <c r="I30" s="29">
        <v>-0.16927422595059233</v>
      </c>
      <c r="J30" s="25">
        <v>151428941</v>
      </c>
      <c r="K30" s="26">
        <v>20102012</v>
      </c>
      <c r="L30" s="27">
        <v>0.15306846930076315</v>
      </c>
      <c r="M30" s="30">
        <v>0.15306846930076315</v>
      </c>
      <c r="N30" s="23"/>
    </row>
    <row r="31" spans="1:14" x14ac:dyDescent="0.2">
      <c r="A31" s="24">
        <v>2014</v>
      </c>
      <c r="B31" s="25">
        <v>2910139</v>
      </c>
      <c r="C31" s="26">
        <v>180390</v>
      </c>
      <c r="D31" s="27">
        <v>6.6082998839820065E-2</v>
      </c>
      <c r="E31" s="28">
        <v>8.5637404726811084E-2</v>
      </c>
      <c r="F31" s="25">
        <v>152917</v>
      </c>
      <c r="G31" s="26">
        <v>-51773</v>
      </c>
      <c r="H31" s="27">
        <v>-0.25293370462650838</v>
      </c>
      <c r="I31" s="31">
        <v>-0.37939277350963274</v>
      </c>
      <c r="J31" s="25">
        <v>167734823</v>
      </c>
      <c r="K31" s="26">
        <v>16305882</v>
      </c>
      <c r="L31" s="27">
        <v>0.10768009002981802</v>
      </c>
      <c r="M31" s="30">
        <v>0.27723098588561373</v>
      </c>
      <c r="N31" s="23"/>
    </row>
    <row r="32" spans="1:14" x14ac:dyDescent="0.2">
      <c r="A32" s="24">
        <v>2015</v>
      </c>
      <c r="B32" s="25">
        <v>3219784</v>
      </c>
      <c r="C32" s="26">
        <v>309645</v>
      </c>
      <c r="D32" s="27">
        <v>0.10640213405613959</v>
      </c>
      <c r="E32" s="28">
        <v>0.20115154140091271</v>
      </c>
      <c r="F32" s="25">
        <v>176394</v>
      </c>
      <c r="G32" s="26">
        <v>23477</v>
      </c>
      <c r="H32" s="27">
        <v>0.15352773072974227</v>
      </c>
      <c r="I32" s="31">
        <v>-0.28411235435208748</v>
      </c>
      <c r="J32" s="25">
        <v>192086964</v>
      </c>
      <c r="K32" s="26">
        <v>24352141</v>
      </c>
      <c r="L32" s="27">
        <v>0.14518238112070503</v>
      </c>
      <c r="M32" s="30">
        <v>0.46266242165763277</v>
      </c>
      <c r="N32" s="23"/>
    </row>
    <row r="33" spans="1:14" x14ac:dyDescent="0.2">
      <c r="A33" s="24">
        <v>2016</v>
      </c>
      <c r="B33" s="25">
        <v>5565849</v>
      </c>
      <c r="C33" s="26">
        <v>2346065</v>
      </c>
      <c r="D33" s="27">
        <v>0.72864049265416564</v>
      </c>
      <c r="E33" s="28">
        <v>1.0763591922795841</v>
      </c>
      <c r="F33" s="25">
        <v>176394</v>
      </c>
      <c r="G33" s="26">
        <v>0</v>
      </c>
      <c r="H33" s="27">
        <v>0</v>
      </c>
      <c r="I33" s="31">
        <v>-0.28411235435208748</v>
      </c>
      <c r="J33" s="25">
        <v>222929331</v>
      </c>
      <c r="K33" s="26">
        <v>30842367</v>
      </c>
      <c r="L33" s="27">
        <v>0.16056460239540254</v>
      </c>
      <c r="M33" s="30">
        <v>0.69751423182978722</v>
      </c>
      <c r="N33" s="23"/>
    </row>
    <row r="34" spans="1:14" x14ac:dyDescent="0.2">
      <c r="A34" s="24">
        <v>2017</v>
      </c>
      <c r="B34" s="25">
        <v>5511633</v>
      </c>
      <c r="C34" s="26">
        <v>-54216</v>
      </c>
      <c r="D34" s="27">
        <v>-9.7408319916691948E-3</v>
      </c>
      <c r="E34" s="28">
        <v>1.0561337262332309</v>
      </c>
      <c r="F34" s="25">
        <v>176394</v>
      </c>
      <c r="G34" s="26">
        <v>0</v>
      </c>
      <c r="H34" s="27">
        <v>0</v>
      </c>
      <c r="I34" s="31">
        <v>-0.28411235435208748</v>
      </c>
      <c r="J34" s="25">
        <v>221589099</v>
      </c>
      <c r="K34" s="26">
        <v>-1340232</v>
      </c>
      <c r="L34" s="27">
        <v>-6.0119141522925043E-3</v>
      </c>
      <c r="M34" s="30">
        <v>0.68730892199573168</v>
      </c>
      <c r="N34" s="23"/>
    </row>
    <row r="35" spans="1:14" x14ac:dyDescent="0.2">
      <c r="A35" s="24">
        <v>2018</v>
      </c>
      <c r="B35" s="25">
        <v>5497229</v>
      </c>
      <c r="C35" s="26">
        <v>-14404</v>
      </c>
      <c r="D35" s="27">
        <v>-2.613381551347849E-3</v>
      </c>
      <c r="E35" s="28">
        <v>1.0507602642859888</v>
      </c>
      <c r="F35" s="25">
        <v>176364</v>
      </c>
      <c r="G35" s="26">
        <v>-30</v>
      </c>
      <c r="H35" s="27">
        <v>-1.7007381203442294E-4</v>
      </c>
      <c r="I35" s="31">
        <v>-0.28423410809297117</v>
      </c>
      <c r="J35" s="25">
        <v>223514529</v>
      </c>
      <c r="K35" s="26">
        <v>1925430</v>
      </c>
      <c r="L35" s="27">
        <v>8.689190978659108E-3</v>
      </c>
      <c r="M35" s="30">
        <v>0.70197027145894808</v>
      </c>
      <c r="N35" s="23"/>
    </row>
    <row r="36" spans="1:14" x14ac:dyDescent="0.2">
      <c r="A36" s="24">
        <v>2019</v>
      </c>
      <c r="B36" s="25">
        <v>6251425</v>
      </c>
      <c r="C36" s="26">
        <v>754196</v>
      </c>
      <c r="D36" s="27">
        <v>0.13719566712611025</v>
      </c>
      <c r="E36" s="28">
        <v>1.3321156868604231</v>
      </c>
      <c r="F36" s="25">
        <v>176364</v>
      </c>
      <c r="G36" s="26">
        <v>0</v>
      </c>
      <c r="H36" s="27">
        <v>0</v>
      </c>
      <c r="I36" s="31">
        <v>-0.28423410809297117</v>
      </c>
      <c r="J36" s="25">
        <v>220108883</v>
      </c>
      <c r="K36" s="26">
        <v>-3405646</v>
      </c>
      <c r="L36" s="27">
        <v>-1.523679921496289E-2</v>
      </c>
      <c r="M36" s="30">
        <v>0.67603769216289222</v>
      </c>
      <c r="N36" s="23"/>
    </row>
    <row r="37" spans="1:14" x14ac:dyDescent="0.2">
      <c r="A37" s="24">
        <v>2020</v>
      </c>
      <c r="B37" s="25">
        <v>7997519</v>
      </c>
      <c r="C37" s="26">
        <v>1746094</v>
      </c>
      <c r="D37" s="27">
        <v>0.27931135701060156</v>
      </c>
      <c r="E37" s="28">
        <v>1.9835020840631192</v>
      </c>
      <c r="F37" s="25">
        <v>192022</v>
      </c>
      <c r="G37" s="26">
        <v>15658</v>
      </c>
      <c r="H37" s="27">
        <v>8.878229117053367E-2</v>
      </c>
      <c r="I37" s="31">
        <v>-0.22068677226774458</v>
      </c>
      <c r="J37" s="25">
        <v>217975149</v>
      </c>
      <c r="K37" s="26">
        <v>-2133734</v>
      </c>
      <c r="L37" s="27">
        <v>-9.6939931315720689E-3</v>
      </c>
      <c r="M37" s="30">
        <v>0.65979019428680918</v>
      </c>
      <c r="N37" s="23"/>
    </row>
    <row r="38" spans="1:14" x14ac:dyDescent="0.2">
      <c r="A38" s="24">
        <v>2021</v>
      </c>
      <c r="B38" s="25">
        <v>8049549</v>
      </c>
      <c r="C38" s="26">
        <v>52030</v>
      </c>
      <c r="D38" s="27">
        <v>6.5057676011773154E-3</v>
      </c>
      <c r="E38" s="28">
        <v>2.002912055259662</v>
      </c>
      <c r="F38" s="25">
        <v>221214</v>
      </c>
      <c r="G38" s="26">
        <v>29192</v>
      </c>
      <c r="H38" s="27">
        <v>0.15202424722167251</v>
      </c>
      <c r="I38" s="31">
        <v>-0.10221226547185662</v>
      </c>
      <c r="J38" s="25">
        <v>212179719</v>
      </c>
      <c r="K38" s="26">
        <v>-5795430</v>
      </c>
      <c r="L38" s="27">
        <v>-2.6587572145666937E-2</v>
      </c>
      <c r="M38" s="30">
        <v>0.61566040274953815</v>
      </c>
      <c r="N38" s="23"/>
    </row>
    <row r="39" spans="1:14" ht="13.5" thickBot="1" x14ac:dyDescent="0.25">
      <c r="A39" s="32">
        <v>2022</v>
      </c>
      <c r="B39" s="33">
        <v>8114607</v>
      </c>
      <c r="C39" s="34">
        <v>65058</v>
      </c>
      <c r="D39" s="35">
        <v>8.0821919339828848E-3</v>
      </c>
      <c r="E39" s="36">
        <v>2.0271821668511416</v>
      </c>
      <c r="F39" s="33">
        <v>221214</v>
      </c>
      <c r="G39" s="34">
        <v>0</v>
      </c>
      <c r="H39" s="35">
        <v>0</v>
      </c>
      <c r="I39" s="37">
        <v>-0.10221226547185662</v>
      </c>
      <c r="J39" s="33">
        <v>214901287</v>
      </c>
      <c r="K39" s="34">
        <v>2721568</v>
      </c>
      <c r="L39" s="35">
        <v>1.2826711303166538E-2</v>
      </c>
      <c r="M39" s="38">
        <v>0.63638401229956421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0.11713036240193264</v>
      </c>
      <c r="E41" s="43"/>
      <c r="F41" s="40"/>
      <c r="G41" s="41" t="s">
        <v>12</v>
      </c>
      <c r="H41" s="45">
        <v>-1.0724242291259456E-2</v>
      </c>
      <c r="I41" s="43"/>
      <c r="J41" s="40"/>
      <c r="K41" s="41" t="s">
        <v>13</v>
      </c>
      <c r="L41" s="45">
        <v>5.0481776499218034E-2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4</v>
      </c>
    </row>
    <row r="44" spans="1:14" x14ac:dyDescent="0.2">
      <c r="A44" s="39" t="s">
        <v>15</v>
      </c>
      <c r="B44" s="50" t="s">
        <v>98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101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C0F46-D8BF-4D21-AA62-CC684C6A3FBC}">
  <sheetPr>
    <pageSetUpPr fitToPage="1"/>
  </sheetPr>
  <dimension ref="A26:R62"/>
  <sheetViews>
    <sheetView zoomScale="80" zoomScaleNormal="80" workbookViewId="0">
      <selection activeCell="B62" sqref="B62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2680581</v>
      </c>
      <c r="C30" s="85">
        <v>57514</v>
      </c>
      <c r="D30" s="86">
        <v>2.1455796336689696E-2</v>
      </c>
      <c r="E30" s="87">
        <v>2623067</v>
      </c>
      <c r="F30" s="88" t="s">
        <v>9</v>
      </c>
      <c r="G30" s="89">
        <v>-2.1455796336689696E-2</v>
      </c>
      <c r="H30" s="84">
        <v>246399</v>
      </c>
      <c r="I30" s="85">
        <v>90917</v>
      </c>
      <c r="J30" s="86">
        <v>0.36898282866407739</v>
      </c>
      <c r="K30" s="87">
        <v>155482</v>
      </c>
      <c r="L30" s="88" t="s">
        <v>9</v>
      </c>
      <c r="M30" s="90">
        <v>-0.36898282866407739</v>
      </c>
      <c r="R30" s="91"/>
    </row>
    <row r="31" spans="1:18" ht="13.5" customHeight="1" x14ac:dyDescent="0.2">
      <c r="A31" s="83">
        <v>2013</v>
      </c>
      <c r="B31" s="84">
        <v>2729749</v>
      </c>
      <c r="C31" s="85">
        <v>70177</v>
      </c>
      <c r="D31" s="86">
        <v>2.5708224455801613E-2</v>
      </c>
      <c r="E31" s="87">
        <v>2659572</v>
      </c>
      <c r="F31" s="88">
        <v>-7.8374800089980497E-3</v>
      </c>
      <c r="G31" s="89">
        <v>-7.8374800089980497E-3</v>
      </c>
      <c r="H31" s="84">
        <v>204690</v>
      </c>
      <c r="I31" s="85">
        <v>0</v>
      </c>
      <c r="J31" s="86">
        <v>0</v>
      </c>
      <c r="K31" s="87">
        <v>204690</v>
      </c>
      <c r="L31" s="88">
        <v>-0.16927422595059233</v>
      </c>
      <c r="M31" s="90">
        <v>-0.16927422595059233</v>
      </c>
      <c r="R31" s="91"/>
    </row>
    <row r="32" spans="1:18" ht="13.5" customHeight="1" x14ac:dyDescent="0.2">
      <c r="A32" s="83">
        <v>2014</v>
      </c>
      <c r="B32" s="84">
        <v>2910139</v>
      </c>
      <c r="C32" s="85">
        <v>0</v>
      </c>
      <c r="D32" s="86">
        <v>0</v>
      </c>
      <c r="E32" s="87">
        <v>2910139</v>
      </c>
      <c r="F32" s="88">
        <v>6.6082998839820065E-2</v>
      </c>
      <c r="G32" s="89">
        <v>8.5637404726811084E-2</v>
      </c>
      <c r="H32" s="84">
        <v>152917</v>
      </c>
      <c r="I32" s="85">
        <v>0</v>
      </c>
      <c r="J32" s="86">
        <v>0</v>
      </c>
      <c r="K32" s="87">
        <v>152917</v>
      </c>
      <c r="L32" s="88">
        <v>-0.25293370462650838</v>
      </c>
      <c r="M32" s="92">
        <v>-0.37939277350963274</v>
      </c>
      <c r="R32" s="91"/>
    </row>
    <row r="33" spans="1:18" ht="13.5" customHeight="1" x14ac:dyDescent="0.2">
      <c r="A33" s="83">
        <v>2015</v>
      </c>
      <c r="B33" s="84">
        <v>3219784</v>
      </c>
      <c r="C33" s="85">
        <v>37290</v>
      </c>
      <c r="D33" s="86">
        <v>1.1581522238758874E-2</v>
      </c>
      <c r="E33" s="87">
        <v>3182494</v>
      </c>
      <c r="F33" s="88">
        <v>9.3588313135558127E-2</v>
      </c>
      <c r="G33" s="89">
        <v>0.18724037811205854</v>
      </c>
      <c r="H33" s="84">
        <v>176394</v>
      </c>
      <c r="I33" s="85">
        <v>0</v>
      </c>
      <c r="J33" s="86">
        <v>0</v>
      </c>
      <c r="K33" s="87">
        <v>176394</v>
      </c>
      <c r="L33" s="88">
        <v>0.15352773072974227</v>
      </c>
      <c r="M33" s="92">
        <v>-0.28411235435208748</v>
      </c>
      <c r="R33" s="91"/>
    </row>
    <row r="34" spans="1:18" ht="13.5" customHeight="1" x14ac:dyDescent="0.2">
      <c r="A34" s="83">
        <v>2016</v>
      </c>
      <c r="B34" s="84">
        <v>5565849</v>
      </c>
      <c r="C34" s="85">
        <v>93132</v>
      </c>
      <c r="D34" s="86">
        <v>1.6732757212781016E-2</v>
      </c>
      <c r="E34" s="87">
        <v>5472717</v>
      </c>
      <c r="F34" s="88">
        <v>0.69971557098240134</v>
      </c>
      <c r="G34" s="89">
        <v>1.0416159780286438</v>
      </c>
      <c r="H34" s="84">
        <v>176394</v>
      </c>
      <c r="I34" s="85">
        <v>0</v>
      </c>
      <c r="J34" s="86">
        <v>0</v>
      </c>
      <c r="K34" s="87">
        <v>176394</v>
      </c>
      <c r="L34" s="88">
        <v>0</v>
      </c>
      <c r="M34" s="92">
        <v>-0.28411235435208748</v>
      </c>
      <c r="R34" s="91"/>
    </row>
    <row r="35" spans="1:18" ht="13.5" customHeight="1" x14ac:dyDescent="0.2">
      <c r="A35" s="83">
        <v>2017</v>
      </c>
      <c r="B35" s="84">
        <v>5511633</v>
      </c>
      <c r="C35" s="85">
        <v>0</v>
      </c>
      <c r="D35" s="86">
        <v>0</v>
      </c>
      <c r="E35" s="87">
        <v>5511633</v>
      </c>
      <c r="F35" s="88">
        <v>-9.7408319916691948E-3</v>
      </c>
      <c r="G35" s="89">
        <v>1.0561337262332309</v>
      </c>
      <c r="H35" s="84">
        <v>176394</v>
      </c>
      <c r="I35" s="85">
        <v>0</v>
      </c>
      <c r="J35" s="86">
        <v>0</v>
      </c>
      <c r="K35" s="87">
        <v>176394</v>
      </c>
      <c r="L35" s="88">
        <v>0</v>
      </c>
      <c r="M35" s="92">
        <v>-0.28411235435208748</v>
      </c>
      <c r="R35" s="91"/>
    </row>
    <row r="36" spans="1:18" ht="13.5" customHeight="1" x14ac:dyDescent="0.2">
      <c r="A36" s="83">
        <v>2018</v>
      </c>
      <c r="B36" s="84">
        <v>5497229</v>
      </c>
      <c r="C36" s="85">
        <v>0</v>
      </c>
      <c r="D36" s="86">
        <v>0</v>
      </c>
      <c r="E36" s="87">
        <v>5497229</v>
      </c>
      <c r="F36" s="88">
        <v>-2.613381551347849E-3</v>
      </c>
      <c r="G36" s="89">
        <v>1.0507602642859888</v>
      </c>
      <c r="H36" s="84">
        <v>176364</v>
      </c>
      <c r="I36" s="85">
        <v>0</v>
      </c>
      <c r="J36" s="86">
        <v>0</v>
      </c>
      <c r="K36" s="87">
        <v>176364</v>
      </c>
      <c r="L36" s="88">
        <v>-1.7007381203442294E-4</v>
      </c>
      <c r="M36" s="92">
        <v>-0.28423410809297117</v>
      </c>
      <c r="R36" s="91"/>
    </row>
    <row r="37" spans="1:18" ht="13.5" customHeight="1" x14ac:dyDescent="0.2">
      <c r="A37" s="83">
        <v>2019</v>
      </c>
      <c r="B37" s="84">
        <v>6251425</v>
      </c>
      <c r="C37" s="85">
        <v>243652</v>
      </c>
      <c r="D37" s="86">
        <v>3.8975433601138941E-2</v>
      </c>
      <c r="E37" s="87">
        <v>6007773</v>
      </c>
      <c r="F37" s="88">
        <v>9.2872972910533647E-2</v>
      </c>
      <c r="G37" s="89">
        <v>1.2412204667570201</v>
      </c>
      <c r="H37" s="84">
        <v>176364</v>
      </c>
      <c r="I37" s="85">
        <v>0</v>
      </c>
      <c r="J37" s="86">
        <v>0</v>
      </c>
      <c r="K37" s="87">
        <v>176364</v>
      </c>
      <c r="L37" s="88">
        <v>0</v>
      </c>
      <c r="M37" s="92">
        <v>-0.28423410809297117</v>
      </c>
      <c r="R37" s="91"/>
    </row>
    <row r="38" spans="1:18" ht="13.5" customHeight="1" x14ac:dyDescent="0.2">
      <c r="A38" s="83">
        <v>2020</v>
      </c>
      <c r="B38" s="84">
        <v>7997519</v>
      </c>
      <c r="C38" s="85">
        <v>0</v>
      </c>
      <c r="D38" s="86">
        <v>0</v>
      </c>
      <c r="E38" s="87">
        <v>7997519</v>
      </c>
      <c r="F38" s="88">
        <v>0.27931135701060156</v>
      </c>
      <c r="G38" s="89">
        <v>1.9835020840631192</v>
      </c>
      <c r="H38" s="84">
        <v>192022</v>
      </c>
      <c r="I38" s="85">
        <v>0</v>
      </c>
      <c r="J38" s="86">
        <v>0</v>
      </c>
      <c r="K38" s="87">
        <v>192022</v>
      </c>
      <c r="L38" s="88">
        <v>8.878229117053367E-2</v>
      </c>
      <c r="M38" s="92">
        <v>-0.22068677226774458</v>
      </c>
      <c r="R38" s="91"/>
    </row>
    <row r="39" spans="1:18" ht="13.5" customHeight="1" x14ac:dyDescent="0.2">
      <c r="A39" s="83">
        <v>2021</v>
      </c>
      <c r="B39" s="84">
        <v>8049549</v>
      </c>
      <c r="C39" s="85">
        <v>21709</v>
      </c>
      <c r="D39" s="86">
        <v>2.6969212809313911E-3</v>
      </c>
      <c r="E39" s="87">
        <v>8027840</v>
      </c>
      <c r="F39" s="88">
        <v>3.7913007771535148E-3</v>
      </c>
      <c r="G39" s="89">
        <v>1.9948134378330669</v>
      </c>
      <c r="H39" s="84">
        <v>221214</v>
      </c>
      <c r="I39" s="85">
        <v>2978</v>
      </c>
      <c r="J39" s="86">
        <v>1.3462077445369642E-2</v>
      </c>
      <c r="K39" s="87">
        <v>218236</v>
      </c>
      <c r="L39" s="88">
        <v>0.1365156075866307</v>
      </c>
      <c r="M39" s="92">
        <v>-0.11429835348357745</v>
      </c>
      <c r="R39" s="91"/>
    </row>
    <row r="40" spans="1:18" ht="13.5" customHeight="1" x14ac:dyDescent="0.2">
      <c r="A40" s="83">
        <v>2022</v>
      </c>
      <c r="B40" s="84">
        <v>8114607</v>
      </c>
      <c r="C40" s="85">
        <v>0</v>
      </c>
      <c r="D40" s="86">
        <v>0</v>
      </c>
      <c r="E40" s="87">
        <v>8114607</v>
      </c>
      <c r="F40" s="88">
        <v>8.0821919339828848E-3</v>
      </c>
      <c r="G40" s="89">
        <v>2.0271821668511416</v>
      </c>
      <c r="H40" s="84">
        <v>221214</v>
      </c>
      <c r="I40" s="85">
        <v>0</v>
      </c>
      <c r="J40" s="86">
        <v>0</v>
      </c>
      <c r="K40" s="87">
        <v>221214</v>
      </c>
      <c r="L40" s="88">
        <v>0</v>
      </c>
      <c r="M40" s="92">
        <v>-0.10221226547185662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0.11713036240193259</v>
      </c>
      <c r="C42" s="102"/>
      <c r="D42" s="103"/>
      <c r="E42" s="104" t="s">
        <v>26</v>
      </c>
      <c r="F42" s="105">
        <v>0.12232530120380361</v>
      </c>
      <c r="G42" s="106"/>
      <c r="H42" s="101">
        <v>-1.0724242291259456E-2</v>
      </c>
      <c r="I42" s="102"/>
      <c r="J42" s="107"/>
      <c r="K42" s="108" t="s">
        <v>27</v>
      </c>
      <c r="L42" s="105">
        <v>-4.355237490222855E-3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18059370</v>
      </c>
      <c r="C47" s="125">
        <v>5799807</v>
      </c>
      <c r="D47" s="126">
        <v>23859177</v>
      </c>
      <c r="E47" s="125">
        <v>229144</v>
      </c>
      <c r="F47" s="127">
        <v>9.6040194512995985E-3</v>
      </c>
      <c r="G47" s="125">
        <v>23630033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18143375</v>
      </c>
      <c r="C48" s="132">
        <v>6088532</v>
      </c>
      <c r="D48" s="133">
        <v>24231907</v>
      </c>
      <c r="E48" s="132">
        <v>561163</v>
      </c>
      <c r="F48" s="86">
        <v>2.315802053878797E-2</v>
      </c>
      <c r="G48" s="87">
        <v>23670744</v>
      </c>
      <c r="H48" s="88">
        <v>-7.8977158348756127E-3</v>
      </c>
      <c r="I48" s="134">
        <v>-7.8977158348756127E-3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18063087</v>
      </c>
      <c r="C49" s="132">
        <v>6070135</v>
      </c>
      <c r="D49" s="133">
        <v>24133222</v>
      </c>
      <c r="E49" s="132">
        <v>91193</v>
      </c>
      <c r="F49" s="86">
        <v>3.7787329018893539E-3</v>
      </c>
      <c r="G49" s="87">
        <v>24042029</v>
      </c>
      <c r="H49" s="88">
        <v>-7.8358669831474683E-3</v>
      </c>
      <c r="I49" s="134">
        <v>7.6638016474750992E-3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20673660</v>
      </c>
      <c r="C50" s="132">
        <v>7039328</v>
      </c>
      <c r="D50" s="133">
        <v>27712988</v>
      </c>
      <c r="E50" s="132">
        <v>175162</v>
      </c>
      <c r="F50" s="86">
        <v>6.3205743097785056E-3</v>
      </c>
      <c r="G50" s="87">
        <v>27537826</v>
      </c>
      <c r="H50" s="88">
        <v>0.14107540219867865</v>
      </c>
      <c r="I50" s="134">
        <v>0.15418172219435733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18721413</v>
      </c>
      <c r="C51" s="132">
        <v>6612279</v>
      </c>
      <c r="D51" s="133">
        <v>25333692</v>
      </c>
      <c r="E51" s="132">
        <v>548305</v>
      </c>
      <c r="F51" s="86">
        <v>2.1643311997319618E-2</v>
      </c>
      <c r="G51" s="87">
        <v>24785387</v>
      </c>
      <c r="H51" s="88">
        <v>-0.10564003419624041</v>
      </c>
      <c r="I51" s="134">
        <v>3.8819863736288977E-2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19237804</v>
      </c>
      <c r="C52" s="132">
        <v>6614477</v>
      </c>
      <c r="D52" s="133">
        <v>25852281</v>
      </c>
      <c r="E52" s="132">
        <v>506618</v>
      </c>
      <c r="F52" s="86">
        <v>1.9596646036765576E-2</v>
      </c>
      <c r="G52" s="87">
        <v>25345663</v>
      </c>
      <c r="H52" s="88">
        <v>4.7253278361480039E-4</v>
      </c>
      <c r="I52" s="134">
        <v>6.2302484280995947E-2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19343680</v>
      </c>
      <c r="C53" s="132">
        <v>6521604</v>
      </c>
      <c r="D53" s="133">
        <v>25865284</v>
      </c>
      <c r="E53" s="132">
        <v>0</v>
      </c>
      <c r="F53" s="86">
        <v>0</v>
      </c>
      <c r="G53" s="87">
        <v>25865284</v>
      </c>
      <c r="H53" s="88">
        <v>5.0297302586181853E-4</v>
      </c>
      <c r="I53" s="134">
        <v>8.4081148314545801E-2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19820900</v>
      </c>
      <c r="C54" s="132">
        <v>6677561</v>
      </c>
      <c r="D54" s="133">
        <v>26498461</v>
      </c>
      <c r="E54" s="132">
        <v>1201016</v>
      </c>
      <c r="F54" s="86">
        <v>4.532399070270534E-2</v>
      </c>
      <c r="G54" s="87">
        <v>25297445</v>
      </c>
      <c r="H54" s="88">
        <v>-2.1953712164923454E-2</v>
      </c>
      <c r="I54" s="134">
        <v>6.0281542821028572E-2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21659965</v>
      </c>
      <c r="C55" s="132">
        <v>6755739</v>
      </c>
      <c r="D55" s="133">
        <v>28415704</v>
      </c>
      <c r="E55" s="132">
        <v>429101</v>
      </c>
      <c r="F55" s="86">
        <v>1.510084001438078E-2</v>
      </c>
      <c r="G55" s="87">
        <v>27986603</v>
      </c>
      <c r="H55" s="88">
        <v>5.61595633799261E-2</v>
      </c>
      <c r="I55" s="134">
        <v>0.17299113041493427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21839465</v>
      </c>
      <c r="C56" s="132">
        <v>6968216</v>
      </c>
      <c r="D56" s="133">
        <v>28807681</v>
      </c>
      <c r="E56" s="132">
        <v>56992</v>
      </c>
      <c r="F56" s="86">
        <v>1.9783612571938713E-3</v>
      </c>
      <c r="G56" s="87">
        <v>28750689</v>
      </c>
      <c r="H56" s="88">
        <v>1.1788727810509287E-2</v>
      </c>
      <c r="I56" s="134">
        <v>0.20501595675324424</v>
      </c>
      <c r="K56" s="136" t="s">
        <v>107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22126209</v>
      </c>
      <c r="C57" s="138">
        <v>7241087</v>
      </c>
      <c r="D57" s="139">
        <v>29367296</v>
      </c>
      <c r="E57" s="138">
        <v>94883</v>
      </c>
      <c r="F57" s="86">
        <v>3.2309069244917882E-3</v>
      </c>
      <c r="G57" s="87">
        <v>29272413</v>
      </c>
      <c r="H57" s="88">
        <v>1.6132225290886829E-2</v>
      </c>
      <c r="I57" s="134">
        <v>0.22688276297208407</v>
      </c>
      <c r="K57" s="136" t="s">
        <v>108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109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2.0517464693740051E-2</v>
      </c>
      <c r="C59" s="145">
        <v>2.244280323249348E-2</v>
      </c>
      <c r="D59" s="145">
        <v>2.0988499440348196E-2</v>
      </c>
      <c r="E59" s="102"/>
      <c r="F59" s="107"/>
      <c r="G59" s="108" t="s">
        <v>45</v>
      </c>
      <c r="H59" s="105">
        <v>8.2804095310290531E-3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4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98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FD96C-F16F-4827-9711-105AA8AE51DE}">
  <sheetPr>
    <pageSetUpPr fitToPage="1"/>
  </sheetPr>
  <dimension ref="A15:Q64"/>
  <sheetViews>
    <sheetView topLeftCell="A57" zoomScaleNormal="100" workbookViewId="0">
      <selection activeCell="B32" sqref="B32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17396226</v>
      </c>
      <c r="C31" s="20" t="s">
        <v>9</v>
      </c>
      <c r="D31" s="18" t="s">
        <v>9</v>
      </c>
      <c r="E31" s="162" t="s">
        <v>9</v>
      </c>
      <c r="F31" s="163">
        <v>36281845</v>
      </c>
      <c r="G31" s="20" t="s">
        <v>9</v>
      </c>
      <c r="H31" s="18" t="s">
        <v>9</v>
      </c>
      <c r="I31" s="21" t="s">
        <v>9</v>
      </c>
      <c r="J31" s="163">
        <v>76807665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25446508</v>
      </c>
      <c r="C32" s="26">
        <v>8050282</v>
      </c>
      <c r="D32" s="27">
        <v>0.46276025616130761</v>
      </c>
      <c r="E32" s="165">
        <v>0.46276025616130761</v>
      </c>
      <c r="F32" s="166">
        <v>48358230</v>
      </c>
      <c r="G32" s="26">
        <v>12076385</v>
      </c>
      <c r="H32" s="27">
        <v>0.33284925284257183</v>
      </c>
      <c r="I32" s="31">
        <v>0.33284925284257183</v>
      </c>
      <c r="J32" s="166">
        <v>76802449</v>
      </c>
      <c r="K32" s="26">
        <v>-5216</v>
      </c>
      <c r="L32" s="27">
        <v>-6.7909888941422713E-5</v>
      </c>
      <c r="M32" s="167">
        <v>-6.7909888941422713E-5</v>
      </c>
      <c r="N32" s="23"/>
    </row>
    <row r="33" spans="1:14" x14ac:dyDescent="0.2">
      <c r="A33" s="24">
        <v>2014</v>
      </c>
      <c r="B33" s="25">
        <v>31456553</v>
      </c>
      <c r="C33" s="26">
        <v>6010045</v>
      </c>
      <c r="D33" s="27">
        <v>0.23618348733743741</v>
      </c>
      <c r="E33" s="165">
        <v>0.80824007460008851</v>
      </c>
      <c r="F33" s="166">
        <v>50396682</v>
      </c>
      <c r="G33" s="26">
        <v>2038452</v>
      </c>
      <c r="H33" s="27">
        <v>4.2153155729645189E-2</v>
      </c>
      <c r="I33" s="31">
        <v>0.38903305496178597</v>
      </c>
      <c r="J33" s="166">
        <v>85034241</v>
      </c>
      <c r="K33" s="26">
        <v>8231792</v>
      </c>
      <c r="L33" s="27">
        <v>0.10718137386478392</v>
      </c>
      <c r="M33" s="167">
        <v>0.10710618530064675</v>
      </c>
      <c r="N33" s="168"/>
    </row>
    <row r="34" spans="1:14" x14ac:dyDescent="0.2">
      <c r="A34" s="24">
        <v>2015</v>
      </c>
      <c r="B34" s="25">
        <v>33314960</v>
      </c>
      <c r="C34" s="26">
        <v>1858407</v>
      </c>
      <c r="D34" s="27">
        <v>5.907853285768469E-2</v>
      </c>
      <c r="E34" s="165">
        <v>0.91506824526193209</v>
      </c>
      <c r="F34" s="166">
        <v>60327110</v>
      </c>
      <c r="G34" s="26">
        <v>9930428</v>
      </c>
      <c r="H34" s="27">
        <v>0.1970452737344891</v>
      </c>
      <c r="I34" s="31">
        <v>0.66273545350298479</v>
      </c>
      <c r="J34" s="166">
        <v>97510024</v>
      </c>
      <c r="K34" s="26">
        <v>12475783</v>
      </c>
      <c r="L34" s="27">
        <v>0.14671481574110834</v>
      </c>
      <c r="M34" s="167">
        <v>0.26953506528287247</v>
      </c>
      <c r="N34" s="168"/>
    </row>
    <row r="35" spans="1:14" x14ac:dyDescent="0.2">
      <c r="A35" s="24">
        <v>2016</v>
      </c>
      <c r="B35" s="25">
        <v>41734295</v>
      </c>
      <c r="C35" s="26">
        <v>8419335</v>
      </c>
      <c r="D35" s="27">
        <v>0.25271934890511649</v>
      </c>
      <c r="E35" s="165">
        <v>1.3990430453133915</v>
      </c>
      <c r="F35" s="166">
        <v>69151305</v>
      </c>
      <c r="G35" s="26">
        <v>8824195</v>
      </c>
      <c r="H35" s="27">
        <v>0.14627246357400511</v>
      </c>
      <c r="I35" s="31">
        <v>0.90594786455870702</v>
      </c>
      <c r="J35" s="166">
        <v>110951701</v>
      </c>
      <c r="K35" s="26">
        <v>13441677</v>
      </c>
      <c r="L35" s="27">
        <v>0.13784918153645415</v>
      </c>
      <c r="M35" s="167">
        <v>0.44453943496394532</v>
      </c>
      <c r="N35" s="168"/>
    </row>
    <row r="36" spans="1:14" x14ac:dyDescent="0.2">
      <c r="A36" s="24">
        <v>2017</v>
      </c>
      <c r="B36" s="25">
        <v>41619279</v>
      </c>
      <c r="C36" s="26">
        <v>-115016</v>
      </c>
      <c r="D36" s="27">
        <v>-2.7559109360778709E-3</v>
      </c>
      <c r="E36" s="165">
        <v>1.3924314963486908</v>
      </c>
      <c r="F36" s="166">
        <v>62278931</v>
      </c>
      <c r="G36" s="26">
        <v>-6872374</v>
      </c>
      <c r="H36" s="27">
        <v>-9.938169641194769E-2</v>
      </c>
      <c r="I36" s="31">
        <v>0.71653153250613355</v>
      </c>
      <c r="J36" s="166">
        <v>116601826</v>
      </c>
      <c r="K36" s="26">
        <v>5650125</v>
      </c>
      <c r="L36" s="27">
        <v>5.092418547057697E-2</v>
      </c>
      <c r="M36" s="167">
        <v>0.51810142906961176</v>
      </c>
      <c r="N36" s="168"/>
    </row>
    <row r="37" spans="1:14" x14ac:dyDescent="0.2">
      <c r="A37" s="24">
        <v>2018</v>
      </c>
      <c r="B37" s="25">
        <v>41500975</v>
      </c>
      <c r="C37" s="26">
        <v>-118304</v>
      </c>
      <c r="D37" s="27">
        <v>-2.8425288193964149E-3</v>
      </c>
      <c r="E37" s="165">
        <v>1.3856309408718879</v>
      </c>
      <c r="F37" s="166">
        <v>61753597</v>
      </c>
      <c r="G37" s="26">
        <v>-525334</v>
      </c>
      <c r="H37" s="27">
        <v>-8.4351801093053447E-3</v>
      </c>
      <c r="I37" s="31">
        <v>0.70205227986614238</v>
      </c>
      <c r="J37" s="166">
        <v>118957008</v>
      </c>
      <c r="K37" s="26">
        <v>2355182</v>
      </c>
      <c r="L37" s="27">
        <v>2.0198500150417884E-2</v>
      </c>
      <c r="M37" s="167">
        <v>0.54876480101302394</v>
      </c>
      <c r="N37" s="168"/>
    </row>
    <row r="38" spans="1:14" x14ac:dyDescent="0.2">
      <c r="A38" s="24">
        <v>2019</v>
      </c>
      <c r="B38" s="25">
        <v>40915029</v>
      </c>
      <c r="C38" s="26">
        <v>-585946</v>
      </c>
      <c r="D38" s="27">
        <v>-1.4118849014993022E-2</v>
      </c>
      <c r="E38" s="165">
        <v>1.351948577812222</v>
      </c>
      <c r="F38" s="166">
        <v>58840363</v>
      </c>
      <c r="G38" s="26">
        <v>-2913234</v>
      </c>
      <c r="H38" s="27">
        <v>-4.7175130543407863E-2</v>
      </c>
      <c r="I38" s="31">
        <v>0.62175774137175222</v>
      </c>
      <c r="J38" s="166">
        <v>119051016</v>
      </c>
      <c r="K38" s="26">
        <v>94008</v>
      </c>
      <c r="L38" s="27">
        <v>7.9026869942794796E-4</v>
      </c>
      <c r="M38" s="167">
        <v>0.54998874135804021</v>
      </c>
      <c r="N38" s="168"/>
    </row>
    <row r="39" spans="1:14" x14ac:dyDescent="0.2">
      <c r="A39" s="24">
        <v>2020</v>
      </c>
      <c r="B39" s="25">
        <v>42182615</v>
      </c>
      <c r="C39" s="26">
        <v>1267586</v>
      </c>
      <c r="D39" s="27">
        <v>3.0980938569052461E-2</v>
      </c>
      <c r="E39" s="165">
        <v>1.4248141522189928</v>
      </c>
      <c r="F39" s="166">
        <v>59181252</v>
      </c>
      <c r="G39" s="26">
        <v>340889</v>
      </c>
      <c r="H39" s="27">
        <v>5.7934550811659675E-3</v>
      </c>
      <c r="I39" s="31">
        <v>0.6311533219989226</v>
      </c>
      <c r="J39" s="166">
        <v>110927365</v>
      </c>
      <c r="K39" s="26">
        <v>-8123651</v>
      </c>
      <c r="L39" s="27">
        <v>-6.8236721306099563E-2</v>
      </c>
      <c r="M39" s="167">
        <v>0.4442225915863996</v>
      </c>
      <c r="N39" s="168"/>
    </row>
    <row r="40" spans="1:14" x14ac:dyDescent="0.2">
      <c r="A40" s="24">
        <v>2021</v>
      </c>
      <c r="B40" s="25">
        <v>42524035</v>
      </c>
      <c r="C40" s="26">
        <v>341420</v>
      </c>
      <c r="D40" s="27">
        <v>8.0938557270572257E-3</v>
      </c>
      <c r="E40" s="165">
        <v>1.4444402481319798</v>
      </c>
      <c r="F40" s="166">
        <v>56653023</v>
      </c>
      <c r="G40" s="26">
        <v>-2528229</v>
      </c>
      <c r="H40" s="27">
        <v>-4.272009993975795E-2</v>
      </c>
      <c r="I40" s="31">
        <v>0.56147028906606045</v>
      </c>
      <c r="J40" s="166">
        <v>107069366</v>
      </c>
      <c r="K40" s="26">
        <v>-3857999</v>
      </c>
      <c r="L40" s="27">
        <v>-3.4779506391412071E-2</v>
      </c>
      <c r="M40" s="167">
        <v>0.39399324273169872</v>
      </c>
      <c r="N40" s="168"/>
    </row>
    <row r="41" spans="1:14" ht="13.5" thickBot="1" x14ac:dyDescent="0.25">
      <c r="A41" s="32">
        <v>2022</v>
      </c>
      <c r="B41" s="33">
        <v>42646239</v>
      </c>
      <c r="C41" s="34">
        <v>122204</v>
      </c>
      <c r="D41" s="35">
        <v>2.8737630377738141E-3</v>
      </c>
      <c r="E41" s="169">
        <v>1.4514649901651082</v>
      </c>
      <c r="F41" s="170">
        <v>59307053</v>
      </c>
      <c r="G41" s="34">
        <v>2654030</v>
      </c>
      <c r="H41" s="35">
        <v>4.6847102933942286E-2</v>
      </c>
      <c r="I41" s="37">
        <v>0.63462064842623078</v>
      </c>
      <c r="J41" s="170">
        <v>107015713</v>
      </c>
      <c r="K41" s="34">
        <v>-53653</v>
      </c>
      <c r="L41" s="35">
        <v>-5.0110504997293059E-4</v>
      </c>
      <c r="M41" s="171">
        <v>0.39329470567813773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9.3811712660889279E-2</v>
      </c>
      <c r="E43" s="43"/>
      <c r="F43" s="40"/>
      <c r="G43" s="41" t="s">
        <v>55</v>
      </c>
      <c r="H43" s="45">
        <v>5.0368521879950778E-2</v>
      </c>
      <c r="I43" s="43"/>
      <c r="J43" s="40"/>
      <c r="K43" s="41" t="s">
        <v>56</v>
      </c>
      <c r="L43" s="45">
        <v>3.3723284185594116E-2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225869</v>
      </c>
      <c r="C47" s="20" t="s">
        <v>9</v>
      </c>
      <c r="D47" s="18" t="s">
        <v>9</v>
      </c>
      <c r="E47" s="176" t="s">
        <v>9</v>
      </c>
      <c r="F47" s="163">
        <v>615324</v>
      </c>
      <c r="G47" s="20" t="s">
        <v>9</v>
      </c>
      <c r="H47" s="18" t="s">
        <v>9</v>
      </c>
      <c r="I47" s="176" t="s">
        <v>9</v>
      </c>
      <c r="J47" s="163">
        <v>131326929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216714</v>
      </c>
      <c r="C48" s="26">
        <v>-9155</v>
      </c>
      <c r="D48" s="27">
        <v>-4.0532343969291937E-2</v>
      </c>
      <c r="E48" s="177">
        <v>-4.0532343969291937E-2</v>
      </c>
      <c r="F48" s="166">
        <v>605040</v>
      </c>
      <c r="G48" s="26">
        <v>-10284</v>
      </c>
      <c r="H48" s="27">
        <v>-1.6713146244905122E-2</v>
      </c>
      <c r="I48" s="177">
        <v>-1.6713146244905122E-2</v>
      </c>
      <c r="J48" s="166">
        <v>151428941</v>
      </c>
      <c r="K48" s="26">
        <v>20102012</v>
      </c>
      <c r="L48" s="27">
        <v>0.15306846930076315</v>
      </c>
      <c r="M48" s="28">
        <v>0.15306846930076315</v>
      </c>
    </row>
    <row r="49" spans="1:17" x14ac:dyDescent="0.2">
      <c r="A49" s="24">
        <v>2014</v>
      </c>
      <c r="B49" s="25">
        <v>232520</v>
      </c>
      <c r="C49" s="26">
        <v>15806</v>
      </c>
      <c r="D49" s="27">
        <v>7.2934835774338527E-2</v>
      </c>
      <c r="E49" s="177">
        <v>2.9446271954097287E-2</v>
      </c>
      <c r="F49" s="166">
        <v>614827</v>
      </c>
      <c r="G49" s="26">
        <v>9787</v>
      </c>
      <c r="H49" s="27">
        <v>1.6175790030411214E-2</v>
      </c>
      <c r="I49" s="177">
        <v>-8.0770455889905151E-4</v>
      </c>
      <c r="J49" s="166">
        <v>167734823</v>
      </c>
      <c r="K49" s="26">
        <v>16305882</v>
      </c>
      <c r="L49" s="27">
        <v>0.10768009002981802</v>
      </c>
      <c r="M49" s="28">
        <v>0.27723098588561373</v>
      </c>
    </row>
    <row r="50" spans="1:17" x14ac:dyDescent="0.2">
      <c r="A50" s="24">
        <v>2015</v>
      </c>
      <c r="B50" s="25">
        <v>260936</v>
      </c>
      <c r="C50" s="26">
        <v>28416</v>
      </c>
      <c r="D50" s="27">
        <v>0.12220884225012903</v>
      </c>
      <c r="E50" s="177">
        <v>0.15525370900831897</v>
      </c>
      <c r="F50" s="166">
        <v>673934</v>
      </c>
      <c r="G50" s="26">
        <v>59107</v>
      </c>
      <c r="H50" s="27">
        <v>9.6135986220514058E-2</v>
      </c>
      <c r="I50" s="177">
        <v>9.5250632187270451E-2</v>
      </c>
      <c r="J50" s="166">
        <v>192086964</v>
      </c>
      <c r="K50" s="26">
        <v>24352141</v>
      </c>
      <c r="L50" s="27">
        <v>0.14518238112070503</v>
      </c>
      <c r="M50" s="28">
        <v>0.46266242165763277</v>
      </c>
    </row>
    <row r="51" spans="1:17" x14ac:dyDescent="0.2">
      <c r="A51" s="24">
        <v>2016</v>
      </c>
      <c r="B51" s="25">
        <v>326379</v>
      </c>
      <c r="C51" s="26">
        <v>65443</v>
      </c>
      <c r="D51" s="27">
        <v>0.25080096268816876</v>
      </c>
      <c r="E51" s="177">
        <v>0.44499245137668292</v>
      </c>
      <c r="F51" s="166">
        <v>765651</v>
      </c>
      <c r="G51" s="26">
        <v>91717</v>
      </c>
      <c r="H51" s="27">
        <v>0.13609196152738992</v>
      </c>
      <c r="I51" s="177">
        <v>0.24430543908574995</v>
      </c>
      <c r="J51" s="166">
        <v>222929331</v>
      </c>
      <c r="K51" s="26">
        <v>30842367</v>
      </c>
      <c r="L51" s="27">
        <v>0.16056460239540254</v>
      </c>
      <c r="M51" s="28">
        <v>0.69751423182978722</v>
      </c>
    </row>
    <row r="52" spans="1:17" x14ac:dyDescent="0.2">
      <c r="A52" s="24">
        <v>2017</v>
      </c>
      <c r="B52" s="25">
        <v>323005</v>
      </c>
      <c r="C52" s="26">
        <v>-3374</v>
      </c>
      <c r="D52" s="27">
        <v>-1.0337674911682431E-2</v>
      </c>
      <c r="E52" s="177">
        <v>0.43005458916451572</v>
      </c>
      <c r="F52" s="166">
        <v>766058</v>
      </c>
      <c r="G52" s="26">
        <v>407</v>
      </c>
      <c r="H52" s="27">
        <v>5.315737849228957E-4</v>
      </c>
      <c r="I52" s="177">
        <v>0.24496687923760491</v>
      </c>
      <c r="J52" s="166">
        <v>221589099</v>
      </c>
      <c r="K52" s="26">
        <v>-1340232</v>
      </c>
      <c r="L52" s="27">
        <v>-6.0119141522925043E-3</v>
      </c>
      <c r="M52" s="28">
        <v>0.68730892199573168</v>
      </c>
    </row>
    <row r="53" spans="1:17" x14ac:dyDescent="0.2">
      <c r="A53" s="24">
        <v>2018</v>
      </c>
      <c r="B53" s="25">
        <v>312289</v>
      </c>
      <c r="C53" s="26">
        <v>-10716</v>
      </c>
      <c r="D53" s="27">
        <v>-3.317595702852897E-2</v>
      </c>
      <c r="E53" s="177">
        <v>0.3826111595659431</v>
      </c>
      <c r="F53" s="166">
        <v>990660</v>
      </c>
      <c r="G53" s="26">
        <v>224602</v>
      </c>
      <c r="H53" s="27">
        <v>0.29319189930788531</v>
      </c>
      <c r="I53" s="177">
        <v>0.60998108313668897</v>
      </c>
      <c r="J53" s="166">
        <v>223514529</v>
      </c>
      <c r="K53" s="26">
        <v>1925430</v>
      </c>
      <c r="L53" s="27">
        <v>8.689190978659108E-3</v>
      </c>
      <c r="M53" s="28">
        <v>0.70197027145894808</v>
      </c>
    </row>
    <row r="54" spans="1:17" x14ac:dyDescent="0.2">
      <c r="A54" s="24">
        <v>2019</v>
      </c>
      <c r="B54" s="25">
        <v>312076</v>
      </c>
      <c r="C54" s="26">
        <v>-213</v>
      </c>
      <c r="D54" s="27">
        <v>-6.8206052726801133E-4</v>
      </c>
      <c r="E54" s="177">
        <v>0.38166813506944292</v>
      </c>
      <c r="F54" s="166">
        <v>990399</v>
      </c>
      <c r="G54" s="26">
        <v>-261</v>
      </c>
      <c r="H54" s="27">
        <v>-2.6346072315426079E-4</v>
      </c>
      <c r="I54" s="177">
        <v>0.60955691635626108</v>
      </c>
      <c r="J54" s="166">
        <v>220108883</v>
      </c>
      <c r="K54" s="26">
        <v>-3405646</v>
      </c>
      <c r="L54" s="27">
        <v>-1.523679921496289E-2</v>
      </c>
      <c r="M54" s="28">
        <v>0.67603769216289222</v>
      </c>
    </row>
    <row r="55" spans="1:17" x14ac:dyDescent="0.2">
      <c r="A55" s="24">
        <v>2020</v>
      </c>
      <c r="B55" s="25">
        <v>4754118</v>
      </c>
      <c r="C55" s="26">
        <v>4442042</v>
      </c>
      <c r="D55" s="27">
        <v>14.233846883451466</v>
      </c>
      <c r="E55" s="178">
        <v>20.048120813391833</v>
      </c>
      <c r="F55" s="166">
        <v>929799</v>
      </c>
      <c r="G55" s="26">
        <v>-60600</v>
      </c>
      <c r="H55" s="27">
        <v>-6.1187460811248796E-2</v>
      </c>
      <c r="I55" s="178">
        <v>0.5110722156132379</v>
      </c>
      <c r="J55" s="166">
        <v>217975149</v>
      </c>
      <c r="K55" s="26">
        <v>-2133734</v>
      </c>
      <c r="L55" s="27">
        <v>-9.6939931315720689E-3</v>
      </c>
      <c r="M55" s="28">
        <v>0.65979019428680918</v>
      </c>
    </row>
    <row r="56" spans="1:17" x14ac:dyDescent="0.2">
      <c r="A56" s="24">
        <v>2021</v>
      </c>
      <c r="B56" s="25">
        <v>4754377</v>
      </c>
      <c r="C56" s="26">
        <v>259</v>
      </c>
      <c r="D56" s="27">
        <v>5.4479085289847665E-5</v>
      </c>
      <c r="E56" s="178">
        <v>20.049267495760816</v>
      </c>
      <c r="F56" s="166">
        <v>1178918</v>
      </c>
      <c r="G56" s="26">
        <v>249119</v>
      </c>
      <c r="H56" s="27">
        <v>0.26792779944912826</v>
      </c>
      <c r="I56" s="178">
        <v>0.91593046915121135</v>
      </c>
      <c r="J56" s="166">
        <v>212179719</v>
      </c>
      <c r="K56" s="26">
        <v>-5795430</v>
      </c>
      <c r="L56" s="27">
        <v>-2.6587572145666937E-2</v>
      </c>
      <c r="M56" s="28">
        <v>0.61566040274953815</v>
      </c>
    </row>
    <row r="57" spans="1:17" ht="13.5" thickBot="1" x14ac:dyDescent="0.25">
      <c r="A57" s="32">
        <v>2022</v>
      </c>
      <c r="B57" s="33">
        <v>4753645</v>
      </c>
      <c r="C57" s="34">
        <v>-732</v>
      </c>
      <c r="D57" s="35">
        <v>-1.5396338994572791E-4</v>
      </c>
      <c r="E57" s="179">
        <v>20.046026679181296</v>
      </c>
      <c r="F57" s="170">
        <v>1178637</v>
      </c>
      <c r="G57" s="34">
        <v>-281</v>
      </c>
      <c r="H57" s="35">
        <v>-2.3835415185789003E-4</v>
      </c>
      <c r="I57" s="179">
        <v>0.91547379916921812</v>
      </c>
      <c r="J57" s="170">
        <v>214901287</v>
      </c>
      <c r="K57" s="34">
        <v>2721568</v>
      </c>
      <c r="L57" s="35">
        <v>1.2826711303166538E-2</v>
      </c>
      <c r="M57" s="36">
        <v>0.63638401229956421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4</v>
      </c>
      <c r="J59" s="172" t="s">
        <v>53</v>
      </c>
      <c r="K59" t="s">
        <v>60</v>
      </c>
      <c r="L59" s="45">
        <v>5.0481776499218034E-2</v>
      </c>
      <c r="Q59" s="48"/>
    </row>
    <row r="60" spans="1:17" x14ac:dyDescent="0.2">
      <c r="A60" s="180" t="s">
        <v>15</v>
      </c>
      <c r="B60" s="181" t="s">
        <v>98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101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4FBE-461F-41AA-A575-218FE77EE549}">
  <sheetPr>
    <pageSetUpPr fitToPage="1"/>
  </sheetPr>
  <dimension ref="A2:U41"/>
  <sheetViews>
    <sheetView zoomScale="80" zoomScaleNormal="80" workbookViewId="0">
      <selection activeCell="B13" sqref="B13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106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17396226</v>
      </c>
      <c r="C7" s="201">
        <v>23918.94</v>
      </c>
      <c r="D7" s="202">
        <v>727.29920305832957</v>
      </c>
      <c r="E7" s="203" t="s">
        <v>94</v>
      </c>
      <c r="F7" s="204"/>
      <c r="G7" s="205">
        <v>36342444</v>
      </c>
      <c r="H7" s="206">
        <v>122014.39999999999</v>
      </c>
      <c r="I7" s="207">
        <v>297.85372874021431</v>
      </c>
      <c r="J7" s="203" t="s">
        <v>94</v>
      </c>
      <c r="K7" s="208"/>
      <c r="L7" s="205">
        <v>76756286</v>
      </c>
      <c r="M7" s="206">
        <v>312946.19</v>
      </c>
      <c r="N7" s="209">
        <v>245.26991685056143</v>
      </c>
      <c r="O7" s="210"/>
      <c r="P7" s="211"/>
      <c r="U7" s="1"/>
    </row>
    <row r="8" spans="1:21" x14ac:dyDescent="0.2">
      <c r="A8" s="212">
        <v>2013</v>
      </c>
      <c r="B8" s="213">
        <v>25360508</v>
      </c>
      <c r="C8" s="214">
        <v>23714.28</v>
      </c>
      <c r="D8" s="215">
        <v>1069.4192697395831</v>
      </c>
      <c r="E8" s="210">
        <v>0.47039796722259769</v>
      </c>
      <c r="F8" s="216">
        <v>0.47039796722259769</v>
      </c>
      <c r="G8" s="25">
        <v>48803699</v>
      </c>
      <c r="H8" s="214">
        <v>122752.27</v>
      </c>
      <c r="I8" s="217">
        <v>397.57879019263754</v>
      </c>
      <c r="J8" s="210">
        <v>0.33481219749779478</v>
      </c>
      <c r="K8" s="218">
        <v>0.33481219749779478</v>
      </c>
      <c r="L8" s="25">
        <v>76474427</v>
      </c>
      <c r="M8" s="214">
        <v>312202.09000000003</v>
      </c>
      <c r="N8" s="219">
        <v>244.95168177765879</v>
      </c>
      <c r="O8" s="210">
        <v>-1.2974892191794281E-3</v>
      </c>
      <c r="P8" s="220">
        <v>-1.2974892191794281E-3</v>
      </c>
      <c r="U8" s="1"/>
    </row>
    <row r="9" spans="1:21" x14ac:dyDescent="0.2">
      <c r="A9" s="212">
        <v>2014</v>
      </c>
      <c r="B9" s="213">
        <v>31241720</v>
      </c>
      <c r="C9" s="214">
        <v>23984.05</v>
      </c>
      <c r="D9" s="215">
        <v>1302.6040222564579</v>
      </c>
      <c r="E9" s="210">
        <v>0.21804801831713599</v>
      </c>
      <c r="F9" s="216">
        <v>0.79101533011303027</v>
      </c>
      <c r="G9" s="25">
        <v>50533297</v>
      </c>
      <c r="H9" s="214">
        <v>124413.8</v>
      </c>
      <c r="I9" s="217">
        <v>406.17115625437049</v>
      </c>
      <c r="J9" s="210">
        <v>2.1611731494956547E-2</v>
      </c>
      <c r="K9" s="218">
        <v>0.36365980030631007</v>
      </c>
      <c r="L9" s="25">
        <v>84985890</v>
      </c>
      <c r="M9" s="214">
        <v>309046.59000000003</v>
      </c>
      <c r="N9" s="219">
        <v>274.99378006403498</v>
      </c>
      <c r="O9" s="210">
        <v>0.12264499703923333</v>
      </c>
      <c r="P9" s="220">
        <v>0.1211883772586092</v>
      </c>
      <c r="U9" s="1"/>
    </row>
    <row r="10" spans="1:21" x14ac:dyDescent="0.2">
      <c r="A10" s="212">
        <v>2015</v>
      </c>
      <c r="B10" s="213">
        <v>33310718</v>
      </c>
      <c r="C10" s="214">
        <v>24131.05</v>
      </c>
      <c r="D10" s="215">
        <v>1380.4089751585614</v>
      </c>
      <c r="E10" s="210">
        <v>5.9730318325997851E-2</v>
      </c>
      <c r="F10" s="216">
        <v>0.89799324590742369</v>
      </c>
      <c r="G10" s="25">
        <v>59761329</v>
      </c>
      <c r="H10" s="214">
        <v>123866.95</v>
      </c>
      <c r="I10" s="217">
        <v>482.46387757186238</v>
      </c>
      <c r="J10" s="210">
        <v>0.18783392208606878</v>
      </c>
      <c r="K10" s="218">
        <v>0.61980136898894966</v>
      </c>
      <c r="L10" s="25">
        <v>97939219</v>
      </c>
      <c r="M10" s="214">
        <v>308355.93</v>
      </c>
      <c r="N10" s="219">
        <v>317.61743320454389</v>
      </c>
      <c r="O10" s="210">
        <v>0.15499860807973029</v>
      </c>
      <c r="P10" s="220">
        <v>0.29497101512886514</v>
      </c>
      <c r="U10" s="1"/>
    </row>
    <row r="11" spans="1:21" x14ac:dyDescent="0.2">
      <c r="A11" s="212">
        <v>2016</v>
      </c>
      <c r="B11" s="213">
        <v>41734295</v>
      </c>
      <c r="C11" s="214">
        <v>24068.04</v>
      </c>
      <c r="D11" s="215">
        <v>1734.0130313893444</v>
      </c>
      <c r="E11" s="210">
        <v>0.2561589084062324</v>
      </c>
      <c r="F11" s="216">
        <v>1.3841811239414712</v>
      </c>
      <c r="G11" s="25">
        <v>69151307</v>
      </c>
      <c r="H11" s="214">
        <v>123502.3</v>
      </c>
      <c r="I11" s="217">
        <v>559.91918369131588</v>
      </c>
      <c r="J11" s="210">
        <v>0.1605411507888829</v>
      </c>
      <c r="K11" s="218">
        <v>0.87984614481584356</v>
      </c>
      <c r="L11" s="25">
        <v>110952307</v>
      </c>
      <c r="M11" s="214">
        <v>306788.32</v>
      </c>
      <c r="N11" s="219">
        <v>361.65753311599343</v>
      </c>
      <c r="O11" s="210">
        <v>0.13865769100617334</v>
      </c>
      <c r="P11" s="220">
        <v>0.47452870600655395</v>
      </c>
      <c r="U11" s="1"/>
    </row>
    <row r="12" spans="1:21" x14ac:dyDescent="0.2">
      <c r="A12" s="212">
        <v>2017</v>
      </c>
      <c r="B12" s="213">
        <v>41775509</v>
      </c>
      <c r="C12" s="214">
        <v>24090.66</v>
      </c>
      <c r="D12" s="215">
        <v>1734.0956619702408</v>
      </c>
      <c r="E12" s="210">
        <v>4.765280271868232E-5</v>
      </c>
      <c r="F12" s="216">
        <v>1.384294736854216</v>
      </c>
      <c r="G12" s="25">
        <v>62172998</v>
      </c>
      <c r="H12" s="214">
        <v>123471.14</v>
      </c>
      <c r="I12" s="217">
        <v>503.54275501141399</v>
      </c>
      <c r="J12" s="210">
        <v>-0.10068672465950423</v>
      </c>
      <c r="K12" s="218">
        <v>0.69057059363054019</v>
      </c>
      <c r="L12" s="25">
        <v>116605684</v>
      </c>
      <c r="M12" s="214">
        <v>306886.55</v>
      </c>
      <c r="N12" s="219">
        <v>379.96348813592516</v>
      </c>
      <c r="O12" s="210">
        <v>5.0616822114031595E-2</v>
      </c>
      <c r="P12" s="220">
        <v>0.54916466322052093</v>
      </c>
      <c r="U12" s="1"/>
    </row>
    <row r="13" spans="1:21" x14ac:dyDescent="0.2">
      <c r="A13" s="212">
        <v>2018</v>
      </c>
      <c r="B13" s="213">
        <v>41501332</v>
      </c>
      <c r="C13" s="214">
        <v>23937.74</v>
      </c>
      <c r="D13" s="215">
        <v>1733.7197245855289</v>
      </c>
      <c r="E13" s="210">
        <v>-2.1679160668958066E-4</v>
      </c>
      <c r="F13" s="216">
        <v>1.3837778417673918</v>
      </c>
      <c r="G13" s="25">
        <v>61545491</v>
      </c>
      <c r="H13" s="214">
        <v>124140.2</v>
      </c>
      <c r="I13" s="217">
        <v>495.77406029634238</v>
      </c>
      <c r="J13" s="210">
        <v>-1.5428073659595217E-2</v>
      </c>
      <c r="K13" s="218">
        <v>0.66448834598526263</v>
      </c>
      <c r="L13" s="25">
        <v>119412721</v>
      </c>
      <c r="M13" s="214">
        <v>306776.06</v>
      </c>
      <c r="N13" s="219">
        <v>389.25045520175206</v>
      </c>
      <c r="O13" s="210">
        <v>2.4441735471447859E-2</v>
      </c>
      <c r="P13" s="220">
        <v>0.58702893612067153</v>
      </c>
      <c r="U13" s="1"/>
    </row>
    <row r="14" spans="1:21" x14ac:dyDescent="0.2">
      <c r="A14" s="212">
        <v>2019</v>
      </c>
      <c r="B14" s="213">
        <v>40778853</v>
      </c>
      <c r="C14" s="214">
        <v>23478.17</v>
      </c>
      <c r="D14" s="215">
        <v>1736.8837946057977</v>
      </c>
      <c r="E14" s="210">
        <v>1.8250181822354399E-3</v>
      </c>
      <c r="F14" s="216">
        <v>1.3881282796710273</v>
      </c>
      <c r="G14" s="25">
        <v>58942300</v>
      </c>
      <c r="H14" s="214">
        <v>124912.05</v>
      </c>
      <c r="I14" s="217">
        <v>471.87040801908222</v>
      </c>
      <c r="J14" s="210">
        <v>-4.8214810316965902E-2</v>
      </c>
      <c r="K14" s="218">
        <v>0.58423535610878286</v>
      </c>
      <c r="L14" s="25">
        <v>118994498</v>
      </c>
      <c r="M14" s="214">
        <v>305603.21000000002</v>
      </c>
      <c r="N14" s="219">
        <v>389.37581185747359</v>
      </c>
      <c r="O14" s="210">
        <v>3.2204626621838814E-4</v>
      </c>
      <c r="P14" s="220">
        <v>0.58754003286392964</v>
      </c>
      <c r="U14" s="1"/>
    </row>
    <row r="15" spans="1:21" x14ac:dyDescent="0.2">
      <c r="A15" s="212">
        <v>2020</v>
      </c>
      <c r="B15" s="213">
        <v>42283772</v>
      </c>
      <c r="C15" s="214">
        <v>23669.42</v>
      </c>
      <c r="D15" s="215">
        <v>1786.4304237281692</v>
      </c>
      <c r="E15" s="210">
        <v>2.852616235826912E-2</v>
      </c>
      <c r="F15" s="216">
        <v>1.4562524147092968</v>
      </c>
      <c r="G15" s="25">
        <v>58954669</v>
      </c>
      <c r="H15" s="214">
        <v>124378.87</v>
      </c>
      <c r="I15" s="217">
        <v>473.99264038980255</v>
      </c>
      <c r="J15" s="210">
        <v>4.49748985029488E-3</v>
      </c>
      <c r="K15" s="218">
        <v>0.5913604385433604</v>
      </c>
      <c r="L15" s="25">
        <v>111093918</v>
      </c>
      <c r="M15" s="214">
        <v>292847.14</v>
      </c>
      <c r="N15" s="219">
        <v>379.35804324399408</v>
      </c>
      <c r="O15" s="210">
        <v>-2.5727763020745632E-2</v>
      </c>
      <c r="P15" s="220">
        <v>0.54669617911245971</v>
      </c>
      <c r="U15" s="1"/>
    </row>
    <row r="16" spans="1:21" x14ac:dyDescent="0.2">
      <c r="A16" s="212">
        <v>2021</v>
      </c>
      <c r="B16" s="213">
        <v>42150428</v>
      </c>
      <c r="C16" s="214">
        <v>23678.04</v>
      </c>
      <c r="D16" s="215">
        <v>1780.1485258070347</v>
      </c>
      <c r="E16" s="210">
        <v>-3.516452607219125E-3</v>
      </c>
      <c r="F16" s="216">
        <v>1.447615119501604</v>
      </c>
      <c r="G16" s="25">
        <v>56797214</v>
      </c>
      <c r="H16" s="214">
        <v>124684.87</v>
      </c>
      <c r="I16" s="217">
        <v>455.52611154825763</v>
      </c>
      <c r="J16" s="210">
        <v>-3.8959526515766979E-2</v>
      </c>
      <c r="K16" s="218">
        <v>0.52936178934178779</v>
      </c>
      <c r="L16" s="25">
        <v>107019853</v>
      </c>
      <c r="M16" s="214">
        <v>292535.08</v>
      </c>
      <c r="N16" s="219">
        <v>365.83596401498238</v>
      </c>
      <c r="O16" s="210">
        <v>-3.5644635641255182E-2</v>
      </c>
      <c r="P16" s="220">
        <v>0.49156475736027461</v>
      </c>
      <c r="U16" s="1"/>
    </row>
    <row r="17" spans="1:21" ht="13.5" thickBot="1" x14ac:dyDescent="0.25">
      <c r="A17" s="221">
        <v>2022</v>
      </c>
      <c r="B17" s="222">
        <v>42646239</v>
      </c>
      <c r="C17" s="223">
        <v>23942.01</v>
      </c>
      <c r="D17" s="224">
        <v>1781.2305232518072</v>
      </c>
      <c r="E17" s="225">
        <v>6.0781301620994952E-4</v>
      </c>
      <c r="F17" s="226">
        <v>1.4491028118299094</v>
      </c>
      <c r="G17" s="227">
        <v>59305445</v>
      </c>
      <c r="H17" s="228">
        <v>124449.2</v>
      </c>
      <c r="I17" s="229">
        <v>476.54340084146787</v>
      </c>
      <c r="J17" s="225">
        <v>4.6138495160630774E-2</v>
      </c>
      <c r="K17" s="230">
        <v>0.59992424085818752</v>
      </c>
      <c r="L17" s="227">
        <v>107016680</v>
      </c>
      <c r="M17" s="228">
        <v>292528.68</v>
      </c>
      <c r="N17" s="231">
        <v>365.83312104645603</v>
      </c>
      <c r="O17" s="225">
        <v>-7.7711564908784263E-6</v>
      </c>
      <c r="P17" s="232">
        <v>0.49155316617712885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9.3706269614498905E-2</v>
      </c>
      <c r="E19" s="233"/>
      <c r="F19" s="43"/>
      <c r="G19" s="236"/>
      <c r="H19" s="41"/>
      <c r="I19" s="235">
        <v>4.8117426559915286E-2</v>
      </c>
      <c r="J19" s="42"/>
      <c r="K19" s="43"/>
      <c r="L19" s="40"/>
      <c r="M19" s="41"/>
      <c r="N19" s="235">
        <v>4.0791828533152004E-2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95</v>
      </c>
      <c r="D21" s="159"/>
      <c r="E21" s="4"/>
      <c r="F21" s="173"/>
      <c r="G21" s="3"/>
      <c r="H21" s="187" t="s">
        <v>96</v>
      </c>
      <c r="I21" s="159"/>
      <c r="J21" s="4"/>
      <c r="K21" s="173"/>
      <c r="L21" s="3" t="s">
        <v>97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225869</v>
      </c>
      <c r="C24" s="206">
        <v>7528.44</v>
      </c>
      <c r="D24" s="242">
        <v>30.002098708364549</v>
      </c>
      <c r="E24" s="203" t="s">
        <v>94</v>
      </c>
      <c r="F24" s="243"/>
      <c r="G24" s="244">
        <v>577064</v>
      </c>
      <c r="H24" s="201">
        <v>2838.14</v>
      </c>
      <c r="I24" s="245">
        <v>203.32471266392778</v>
      </c>
      <c r="J24" s="203" t="s">
        <v>94</v>
      </c>
      <c r="K24" s="243"/>
      <c r="L24" s="244">
        <v>131297889</v>
      </c>
      <c r="M24" s="201">
        <v>469246.11</v>
      </c>
      <c r="N24" s="246">
        <v>279.80602545644973</v>
      </c>
      <c r="O24" s="203" t="s">
        <v>94</v>
      </c>
      <c r="P24" s="247"/>
    </row>
    <row r="25" spans="1:21" x14ac:dyDescent="0.2">
      <c r="A25" s="212">
        <v>2013</v>
      </c>
      <c r="B25" s="25">
        <v>216710</v>
      </c>
      <c r="C25" s="214">
        <v>7223</v>
      </c>
      <c r="D25" s="248">
        <v>30.00276893257649</v>
      </c>
      <c r="E25" s="210">
        <v>2.2339244279404499E-5</v>
      </c>
      <c r="F25" s="249">
        <v>2.2339244279404499E-5</v>
      </c>
      <c r="G25" s="25">
        <v>576641</v>
      </c>
      <c r="H25" s="214">
        <v>2825.91</v>
      </c>
      <c r="I25" s="248">
        <v>204.05497698086634</v>
      </c>
      <c r="J25" s="210">
        <v>3.5916161265925474E-3</v>
      </c>
      <c r="K25" s="249">
        <v>3.5916161265925474E-3</v>
      </c>
      <c r="L25" s="25">
        <v>151431985</v>
      </c>
      <c r="M25" s="214">
        <v>468717.55</v>
      </c>
      <c r="N25" s="250">
        <v>323.07726689559632</v>
      </c>
      <c r="O25" s="210">
        <v>0.15464728241129863</v>
      </c>
      <c r="P25" s="30">
        <v>0.15464728241129863</v>
      </c>
    </row>
    <row r="26" spans="1:21" x14ac:dyDescent="0.2">
      <c r="A26" s="212">
        <v>2014</v>
      </c>
      <c r="B26" s="25">
        <v>231066</v>
      </c>
      <c r="C26" s="214">
        <v>7701.34</v>
      </c>
      <c r="D26" s="248">
        <v>30.003350066352088</v>
      </c>
      <c r="E26" s="210">
        <v>1.9369338106864663E-5</v>
      </c>
      <c r="F26" s="249">
        <v>4.1709015082644657E-5</v>
      </c>
      <c r="G26" s="25">
        <v>587063</v>
      </c>
      <c r="H26" s="214">
        <v>2895.42</v>
      </c>
      <c r="I26" s="248">
        <v>202.75573146555595</v>
      </c>
      <c r="J26" s="210">
        <v>-6.3671346542663139E-3</v>
      </c>
      <c r="K26" s="249">
        <v>-2.7983868311782156E-3</v>
      </c>
      <c r="L26" s="25">
        <v>167579036</v>
      </c>
      <c r="M26" s="214">
        <v>468041.2</v>
      </c>
      <c r="N26" s="250">
        <v>358.0433431928642</v>
      </c>
      <c r="O26" s="210">
        <v>0.10822821621976671</v>
      </c>
      <c r="P26" s="30">
        <v>0.27961269814967465</v>
      </c>
    </row>
    <row r="27" spans="1:21" x14ac:dyDescent="0.2">
      <c r="A27" s="212">
        <v>2015</v>
      </c>
      <c r="B27" s="25">
        <v>259314</v>
      </c>
      <c r="C27" s="214">
        <v>7408.28</v>
      </c>
      <c r="D27" s="248">
        <v>35.003266615192729</v>
      </c>
      <c r="E27" s="210">
        <v>0.16664527587030711</v>
      </c>
      <c r="F27" s="249">
        <v>0.16669393549571448</v>
      </c>
      <c r="G27" s="25">
        <v>671271</v>
      </c>
      <c r="H27" s="214">
        <v>3165.54</v>
      </c>
      <c r="I27" s="248">
        <v>212.05576299778238</v>
      </c>
      <c r="J27" s="210">
        <v>4.5868156056571512E-2</v>
      </c>
      <c r="K27" s="249">
        <v>4.2941412381514159E-2</v>
      </c>
      <c r="L27" s="25">
        <v>191941851</v>
      </c>
      <c r="M27" s="214">
        <v>466927.75</v>
      </c>
      <c r="N27" s="250">
        <v>411.07398521505735</v>
      </c>
      <c r="O27" s="210">
        <v>0.14811235296065142</v>
      </c>
      <c r="P27" s="30">
        <v>0.46913914575095078</v>
      </c>
    </row>
    <row r="28" spans="1:21" x14ac:dyDescent="0.2">
      <c r="A28" s="212">
        <v>2016</v>
      </c>
      <c r="B28" s="25">
        <v>326262</v>
      </c>
      <c r="C28" s="214">
        <v>8156.76</v>
      </c>
      <c r="D28" s="248">
        <v>39.998970179335913</v>
      </c>
      <c r="E28" s="210">
        <v>0.14272106712391414</v>
      </c>
      <c r="F28" s="249">
        <v>0.33320573897666189</v>
      </c>
      <c r="G28" s="25">
        <v>765404</v>
      </c>
      <c r="H28" s="214">
        <v>3684.05</v>
      </c>
      <c r="I28" s="248">
        <v>207.76156675397999</v>
      </c>
      <c r="J28" s="210">
        <v>-2.0250316157865027E-2</v>
      </c>
      <c r="K28" s="249">
        <v>2.182151904665821E-2</v>
      </c>
      <c r="L28" s="25">
        <v>222929575</v>
      </c>
      <c r="M28" s="214">
        <v>466199.47</v>
      </c>
      <c r="N28" s="250">
        <v>478.1849601845322</v>
      </c>
      <c r="O28" s="210">
        <v>0.163257655271873</v>
      </c>
      <c r="P28" s="30">
        <v>0.70898735795437351</v>
      </c>
    </row>
    <row r="29" spans="1:21" x14ac:dyDescent="0.2">
      <c r="A29" s="212">
        <v>2017</v>
      </c>
      <c r="B29" s="25">
        <v>323806</v>
      </c>
      <c r="C29" s="214">
        <v>8095.29</v>
      </c>
      <c r="D29" s="248">
        <v>39.999308239729523</v>
      </c>
      <c r="E29" s="210">
        <v>8.4517274343238835E-6</v>
      </c>
      <c r="F29" s="249">
        <v>0.33321700686818162</v>
      </c>
      <c r="G29" s="25">
        <v>766358</v>
      </c>
      <c r="H29" s="214">
        <v>3689.6</v>
      </c>
      <c r="I29" s="248">
        <v>207.70761058109281</v>
      </c>
      <c r="J29" s="210">
        <v>-2.5970237773127264E-4</v>
      </c>
      <c r="K29" s="249">
        <v>2.1556149568544812E-2</v>
      </c>
      <c r="L29" s="25">
        <v>221644355</v>
      </c>
      <c r="M29" s="214">
        <v>466233.24</v>
      </c>
      <c r="N29" s="250">
        <v>475.39372139146491</v>
      </c>
      <c r="O29" s="210">
        <v>-5.8371530380005067E-3</v>
      </c>
      <c r="P29" s="30">
        <v>0.69901173720598564</v>
      </c>
    </row>
    <row r="30" spans="1:21" x14ac:dyDescent="0.2">
      <c r="A30" s="212">
        <v>2018</v>
      </c>
      <c r="B30" s="25">
        <v>321198</v>
      </c>
      <c r="C30" s="214">
        <v>8030.15</v>
      </c>
      <c r="D30" s="248">
        <v>39.999003754599855</v>
      </c>
      <c r="E30" s="210">
        <v>-7.6122598881703054E-6</v>
      </c>
      <c r="F30" s="249">
        <v>0.33320685807383804</v>
      </c>
      <c r="G30" s="25">
        <v>860063</v>
      </c>
      <c r="H30" s="214">
        <v>3788.08</v>
      </c>
      <c r="I30" s="248">
        <v>227.04457139236763</v>
      </c>
      <c r="J30" s="210">
        <v>9.3097025945158243E-2</v>
      </c>
      <c r="K30" s="249">
        <v>0.11665998892936358</v>
      </c>
      <c r="L30" s="25">
        <v>223640805</v>
      </c>
      <c r="M30" s="214">
        <v>466672.23</v>
      </c>
      <c r="N30" s="250">
        <v>479.22458338693093</v>
      </c>
      <c r="O30" s="210">
        <v>8.0582932064251732E-3</v>
      </c>
      <c r="P30" s="30">
        <v>0.71270287194554927</v>
      </c>
    </row>
    <row r="31" spans="1:21" x14ac:dyDescent="0.2">
      <c r="A31" s="212">
        <v>2019</v>
      </c>
      <c r="B31" s="25">
        <v>312077</v>
      </c>
      <c r="C31" s="214">
        <v>7801.98</v>
      </c>
      <c r="D31" s="248">
        <v>39.999718020297415</v>
      </c>
      <c r="E31" s="210">
        <v>1.7857087190031303E-5</v>
      </c>
      <c r="F31" s="249">
        <v>0.33323066526494499</v>
      </c>
      <c r="G31" s="25">
        <v>990399</v>
      </c>
      <c r="H31" s="214">
        <v>4131.1000000000004</v>
      </c>
      <c r="I31" s="248">
        <v>239.74219941419958</v>
      </c>
      <c r="J31" s="210">
        <v>5.5925706322607946E-2</v>
      </c>
      <c r="K31" s="249">
        <v>0.17910998753243382</v>
      </c>
      <c r="L31" s="25">
        <v>220018127</v>
      </c>
      <c r="M31" s="214">
        <v>465926.51</v>
      </c>
      <c r="N31" s="250">
        <v>472.21637377963316</v>
      </c>
      <c r="O31" s="210">
        <v>-1.462406114011741E-2</v>
      </c>
      <c r="P31" s="30">
        <v>0.68765620043136289</v>
      </c>
    </row>
    <row r="32" spans="1:21" x14ac:dyDescent="0.2">
      <c r="A32" s="212">
        <v>2020</v>
      </c>
      <c r="B32" s="25">
        <v>4754284</v>
      </c>
      <c r="C32" s="214">
        <v>20941.25</v>
      </c>
      <c r="D32" s="248">
        <v>227.02961857577748</v>
      </c>
      <c r="E32" s="210">
        <v>4.6757804757666994</v>
      </c>
      <c r="F32" s="249">
        <v>6.567124579604223</v>
      </c>
      <c r="G32" s="25">
        <v>929799</v>
      </c>
      <c r="H32" s="214">
        <v>3968.35</v>
      </c>
      <c r="I32" s="248">
        <v>234.30367785099602</v>
      </c>
      <c r="J32" s="210">
        <v>-2.2684873904103491E-2</v>
      </c>
      <c r="K32" s="249">
        <v>0.15236202614619151</v>
      </c>
      <c r="L32" s="25">
        <v>218016442</v>
      </c>
      <c r="M32" s="214">
        <v>465805.03</v>
      </c>
      <c r="N32" s="250">
        <v>468.0422665251167</v>
      </c>
      <c r="O32" s="210">
        <v>-8.8393954260983908E-3</v>
      </c>
      <c r="P32" s="30">
        <v>0.67273833993244336</v>
      </c>
    </row>
    <row r="33" spans="1:16" x14ac:dyDescent="0.2">
      <c r="A33" s="212">
        <v>2021</v>
      </c>
      <c r="B33" s="25">
        <v>4753615</v>
      </c>
      <c r="C33" s="214">
        <v>20926.21</v>
      </c>
      <c r="D33" s="248">
        <v>227.16081889649394</v>
      </c>
      <c r="E33" s="210">
        <v>5.7789957777102817E-4</v>
      </c>
      <c r="F33" s="249">
        <v>6.5714976177037165</v>
      </c>
      <c r="G33" s="25">
        <v>1178918</v>
      </c>
      <c r="H33" s="214">
        <v>3967.21</v>
      </c>
      <c r="I33" s="248">
        <v>297.16551430350296</v>
      </c>
      <c r="J33" s="210">
        <v>0.26829214559953912</v>
      </c>
      <c r="K33" s="249">
        <v>0.46153170664838544</v>
      </c>
      <c r="L33" s="25">
        <v>211900028</v>
      </c>
      <c r="M33" s="214">
        <v>465791.41</v>
      </c>
      <c r="N33" s="250">
        <v>454.9247226349666</v>
      </c>
      <c r="O33" s="210">
        <v>-2.8026408784699301E-2</v>
      </c>
      <c r="P33" s="30">
        <v>0.62585749142765734</v>
      </c>
    </row>
    <row r="34" spans="1:16" ht="13.5" thickBot="1" x14ac:dyDescent="0.25">
      <c r="A34" s="221">
        <v>2022</v>
      </c>
      <c r="B34" s="227">
        <v>4753644</v>
      </c>
      <c r="C34" s="228">
        <v>20898.900000000001</v>
      </c>
      <c r="D34" s="251">
        <v>227.45905286881126</v>
      </c>
      <c r="E34" s="225">
        <v>1.3128759341777614E-3</v>
      </c>
      <c r="F34" s="252">
        <v>6.5814380547116844</v>
      </c>
      <c r="G34" s="33">
        <v>1178772</v>
      </c>
      <c r="H34" s="223">
        <v>3966.24</v>
      </c>
      <c r="I34" s="253">
        <v>297.20137964419706</v>
      </c>
      <c r="J34" s="225">
        <v>1.2069146306617334E-4</v>
      </c>
      <c r="K34" s="252">
        <v>0.46170810104837845</v>
      </c>
      <c r="L34" s="33">
        <v>214900780</v>
      </c>
      <c r="M34" s="223">
        <v>465785.03</v>
      </c>
      <c r="N34" s="254">
        <v>461.37330776817794</v>
      </c>
      <c r="O34" s="225">
        <v>1.4175059767823848E-2</v>
      </c>
      <c r="P34" s="255">
        <v>0.64890411854260854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4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5.1282754687396119E-2</v>
      </c>
      <c r="O36" s="233"/>
      <c r="P36" s="43"/>
    </row>
    <row r="37" spans="1:16" x14ac:dyDescent="0.2">
      <c r="B37" s="258" t="s">
        <v>98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99</v>
      </c>
      <c r="G39" s="53"/>
      <c r="H39" s="54"/>
    </row>
    <row r="40" spans="1:16" x14ac:dyDescent="0.2">
      <c r="B40" s="46" t="s">
        <v>100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9D9E1-0B58-4BB5-9194-E4D0E6852AFF}">
  <sheetPr>
    <pageSetUpPr fitToPage="1"/>
  </sheetPr>
  <dimension ref="A1:O67"/>
  <sheetViews>
    <sheetView zoomScaleNormal="100" workbookViewId="0">
      <selection activeCell="F1" sqref="F1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102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674</v>
      </c>
      <c r="B4" s="269" t="s">
        <v>98</v>
      </c>
      <c r="C4" s="268">
        <v>13485677</v>
      </c>
      <c r="D4" s="268">
        <v>7420013</v>
      </c>
      <c r="E4" s="268">
        <v>645205</v>
      </c>
      <c r="F4" s="268">
        <v>8114607</v>
      </c>
      <c r="G4" s="268">
        <v>221214</v>
      </c>
      <c r="H4" s="268">
        <v>0</v>
      </c>
      <c r="I4" s="268">
        <v>0</v>
      </c>
      <c r="J4" s="268">
        <v>214901287</v>
      </c>
      <c r="K4" s="268">
        <v>22126209</v>
      </c>
      <c r="L4" s="268">
        <v>7241087</v>
      </c>
      <c r="M4" s="268">
        <v>6732456</v>
      </c>
      <c r="N4" s="268">
        <v>280887755</v>
      </c>
      <c r="O4" s="23"/>
    </row>
    <row r="5" spans="1:15" x14ac:dyDescent="0.2">
      <c r="A5" s="270" t="s">
        <v>86</v>
      </c>
      <c r="B5" s="271"/>
      <c r="C5" s="272">
        <v>4.801091097758961E-2</v>
      </c>
      <c r="D5" s="272">
        <v>2.6416292159122421E-2</v>
      </c>
      <c r="E5" s="272">
        <v>2.2970207441047048E-3</v>
      </c>
      <c r="F5" s="272">
        <v>2.8889144704794981E-2</v>
      </c>
      <c r="G5" s="272">
        <v>7.8755302095671637E-4</v>
      </c>
      <c r="H5" s="272" t="s">
        <v>94</v>
      </c>
      <c r="I5" s="272" t="s">
        <v>94</v>
      </c>
      <c r="J5" s="272">
        <v>0.76507887287575072</v>
      </c>
      <c r="K5" s="272">
        <v>7.8772422813518511E-2</v>
      </c>
      <c r="L5" s="272">
        <v>2.5779290378820537E-2</v>
      </c>
      <c r="M5" s="272">
        <v>2.3968492325341845E-2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 t="s">
        <v>103</v>
      </c>
      <c r="B8" s="276" t="s">
        <v>103</v>
      </c>
      <c r="C8" s="276" t="s">
        <v>103</v>
      </c>
      <c r="D8" s="276" t="s">
        <v>103</v>
      </c>
      <c r="E8" s="276" t="s">
        <v>103</v>
      </c>
      <c r="F8" s="276" t="s">
        <v>103</v>
      </c>
      <c r="G8" s="276" t="s">
        <v>103</v>
      </c>
      <c r="H8" s="276" t="s">
        <v>103</v>
      </c>
      <c r="I8" s="276" t="s">
        <v>103</v>
      </c>
      <c r="J8" s="276" t="s">
        <v>103</v>
      </c>
      <c r="K8" s="276" t="s">
        <v>103</v>
      </c>
      <c r="L8" s="276" t="s">
        <v>103</v>
      </c>
      <c r="M8" s="276" t="s">
        <v>103</v>
      </c>
      <c r="N8" s="276" t="s">
        <v>103</v>
      </c>
      <c r="O8" s="23"/>
    </row>
    <row r="9" spans="1:15" s="279" customFormat="1" x14ac:dyDescent="0.2">
      <c r="A9" s="277" t="s">
        <v>103</v>
      </c>
      <c r="B9" s="278" t="s">
        <v>89</v>
      </c>
      <c r="C9" s="277" t="s">
        <v>103</v>
      </c>
      <c r="D9" s="277" t="s">
        <v>103</v>
      </c>
      <c r="E9" s="277" t="s">
        <v>103</v>
      </c>
      <c r="F9" s="277" t="s">
        <v>103</v>
      </c>
      <c r="G9" s="277" t="s">
        <v>103</v>
      </c>
      <c r="H9" s="277" t="s">
        <v>103</v>
      </c>
      <c r="I9" s="277" t="s">
        <v>103</v>
      </c>
      <c r="J9" s="277" t="s">
        <v>103</v>
      </c>
      <c r="K9" s="277" t="s">
        <v>103</v>
      </c>
      <c r="L9" s="277" t="s">
        <v>103</v>
      </c>
      <c r="M9" s="277" t="s">
        <v>103</v>
      </c>
      <c r="N9" s="277" t="s">
        <v>103</v>
      </c>
    </row>
    <row r="10" spans="1:15" s="279" customFormat="1" x14ac:dyDescent="0.2">
      <c r="A10" s="280"/>
      <c r="B10" s="278" t="s">
        <v>90</v>
      </c>
      <c r="C10" s="277" t="s">
        <v>103</v>
      </c>
      <c r="D10" s="277" t="s">
        <v>103</v>
      </c>
      <c r="E10" s="277" t="s">
        <v>103</v>
      </c>
      <c r="F10" s="277" t="s">
        <v>103</v>
      </c>
      <c r="G10" s="277" t="s">
        <v>103</v>
      </c>
      <c r="H10" s="277" t="s">
        <v>103</v>
      </c>
      <c r="I10" s="277" t="s">
        <v>103</v>
      </c>
      <c r="J10" s="277" t="s">
        <v>103</v>
      </c>
      <c r="K10" s="277" t="s">
        <v>103</v>
      </c>
      <c r="L10" s="277" t="s">
        <v>103</v>
      </c>
      <c r="M10" s="277" t="s">
        <v>103</v>
      </c>
      <c r="N10" s="277" t="s">
        <v>103</v>
      </c>
    </row>
    <row r="11" spans="1:15" x14ac:dyDescent="0.2">
      <c r="A11" s="276" t="s">
        <v>103</v>
      </c>
      <c r="B11" s="276" t="s">
        <v>103</v>
      </c>
      <c r="C11" s="276" t="s">
        <v>103</v>
      </c>
      <c r="D11" s="276" t="s">
        <v>103</v>
      </c>
      <c r="E11" s="276" t="s">
        <v>103</v>
      </c>
      <c r="F11" s="276" t="s">
        <v>103</v>
      </c>
      <c r="G11" s="276" t="s">
        <v>103</v>
      </c>
      <c r="H11" s="276" t="s">
        <v>103</v>
      </c>
      <c r="I11" s="276" t="s">
        <v>103</v>
      </c>
      <c r="J11" s="276" t="s">
        <v>103</v>
      </c>
      <c r="K11" s="276" t="s">
        <v>103</v>
      </c>
      <c r="L11" s="276" t="s">
        <v>103</v>
      </c>
      <c r="M11" s="276" t="s">
        <v>103</v>
      </c>
      <c r="N11" s="276" t="s">
        <v>103</v>
      </c>
      <c r="O11" s="23"/>
    </row>
    <row r="12" spans="1:15" x14ac:dyDescent="0.2">
      <c r="A12" s="277" t="s">
        <v>103</v>
      </c>
      <c r="B12" s="278" t="s">
        <v>89</v>
      </c>
      <c r="C12" s="277" t="s">
        <v>103</v>
      </c>
      <c r="D12" s="277" t="s">
        <v>103</v>
      </c>
      <c r="E12" s="277" t="s">
        <v>103</v>
      </c>
      <c r="F12" s="277" t="s">
        <v>103</v>
      </c>
      <c r="G12" s="277" t="s">
        <v>103</v>
      </c>
      <c r="H12" s="277" t="s">
        <v>103</v>
      </c>
      <c r="I12" s="277" t="s">
        <v>103</v>
      </c>
      <c r="J12" s="277" t="s">
        <v>103</v>
      </c>
      <c r="K12" s="277" t="s">
        <v>103</v>
      </c>
      <c r="L12" s="277" t="s">
        <v>103</v>
      </c>
      <c r="M12" s="277" t="s">
        <v>103</v>
      </c>
      <c r="N12" s="277" t="s">
        <v>103</v>
      </c>
    </row>
    <row r="13" spans="1:15" x14ac:dyDescent="0.2">
      <c r="A13" s="281"/>
      <c r="B13" s="278" t="s">
        <v>90</v>
      </c>
      <c r="C13" s="277" t="s">
        <v>103</v>
      </c>
      <c r="D13" s="277" t="s">
        <v>103</v>
      </c>
      <c r="E13" s="277" t="s">
        <v>103</v>
      </c>
      <c r="F13" s="277" t="s">
        <v>103</v>
      </c>
      <c r="G13" s="277" t="s">
        <v>103</v>
      </c>
      <c r="H13" s="277" t="s">
        <v>103</v>
      </c>
      <c r="I13" s="277" t="s">
        <v>103</v>
      </c>
      <c r="J13" s="277" t="s">
        <v>103</v>
      </c>
      <c r="K13" s="277" t="s">
        <v>103</v>
      </c>
      <c r="L13" s="277" t="s">
        <v>103</v>
      </c>
      <c r="M13" s="277" t="s">
        <v>103</v>
      </c>
      <c r="N13" s="277" t="s">
        <v>103</v>
      </c>
    </row>
    <row r="14" spans="1:15" x14ac:dyDescent="0.2">
      <c r="A14" s="276" t="s">
        <v>103</v>
      </c>
      <c r="B14" s="276" t="s">
        <v>103</v>
      </c>
      <c r="C14" s="276" t="s">
        <v>103</v>
      </c>
      <c r="D14" s="276" t="s">
        <v>103</v>
      </c>
      <c r="E14" s="276" t="s">
        <v>103</v>
      </c>
      <c r="F14" s="276" t="s">
        <v>103</v>
      </c>
      <c r="G14" s="276" t="s">
        <v>103</v>
      </c>
      <c r="H14" s="276" t="s">
        <v>103</v>
      </c>
      <c r="I14" s="276" t="s">
        <v>103</v>
      </c>
      <c r="J14" s="276" t="s">
        <v>103</v>
      </c>
      <c r="K14" s="276" t="s">
        <v>103</v>
      </c>
      <c r="L14" s="276" t="s">
        <v>103</v>
      </c>
      <c r="M14" s="276" t="s">
        <v>103</v>
      </c>
      <c r="N14" s="276" t="s">
        <v>103</v>
      </c>
      <c r="O14" s="23"/>
    </row>
    <row r="15" spans="1:15" x14ac:dyDescent="0.2">
      <c r="A15" s="277" t="s">
        <v>103</v>
      </c>
      <c r="B15" s="278" t="s">
        <v>89</v>
      </c>
      <c r="C15" s="277" t="s">
        <v>103</v>
      </c>
      <c r="D15" s="277" t="s">
        <v>103</v>
      </c>
      <c r="E15" s="277" t="s">
        <v>103</v>
      </c>
      <c r="F15" s="277" t="s">
        <v>103</v>
      </c>
      <c r="G15" s="277" t="s">
        <v>103</v>
      </c>
      <c r="H15" s="277" t="s">
        <v>103</v>
      </c>
      <c r="I15" s="277" t="s">
        <v>103</v>
      </c>
      <c r="J15" s="277" t="s">
        <v>103</v>
      </c>
      <c r="K15" s="277" t="s">
        <v>103</v>
      </c>
      <c r="L15" s="277" t="s">
        <v>103</v>
      </c>
      <c r="M15" s="277" t="s">
        <v>103</v>
      </c>
      <c r="N15" s="277" t="s">
        <v>103</v>
      </c>
    </row>
    <row r="16" spans="1:15" x14ac:dyDescent="0.2">
      <c r="A16" s="281"/>
      <c r="B16" s="278" t="s">
        <v>90</v>
      </c>
      <c r="C16" s="277" t="s">
        <v>103</v>
      </c>
      <c r="D16" s="277" t="s">
        <v>103</v>
      </c>
      <c r="E16" s="277" t="s">
        <v>103</v>
      </c>
      <c r="F16" s="277" t="s">
        <v>103</v>
      </c>
      <c r="G16" s="277" t="s">
        <v>103</v>
      </c>
      <c r="H16" s="277" t="s">
        <v>103</v>
      </c>
      <c r="I16" s="277" t="s">
        <v>103</v>
      </c>
      <c r="J16" s="277" t="s">
        <v>103</v>
      </c>
      <c r="K16" s="277" t="s">
        <v>103</v>
      </c>
      <c r="L16" s="277" t="s">
        <v>103</v>
      </c>
      <c r="M16" s="277" t="s">
        <v>103</v>
      </c>
      <c r="N16" s="277" t="s">
        <v>103</v>
      </c>
    </row>
    <row r="17" spans="1:15" x14ac:dyDescent="0.2">
      <c r="A17" s="276" t="s">
        <v>103</v>
      </c>
      <c r="B17" s="276" t="s">
        <v>103</v>
      </c>
      <c r="C17" s="276" t="s">
        <v>103</v>
      </c>
      <c r="D17" s="276" t="s">
        <v>103</v>
      </c>
      <c r="E17" s="276" t="s">
        <v>103</v>
      </c>
      <c r="F17" s="276" t="s">
        <v>103</v>
      </c>
      <c r="G17" s="276" t="s">
        <v>103</v>
      </c>
      <c r="H17" s="276" t="s">
        <v>103</v>
      </c>
      <c r="I17" s="276" t="s">
        <v>103</v>
      </c>
      <c r="J17" s="276" t="s">
        <v>103</v>
      </c>
      <c r="K17" s="276" t="s">
        <v>103</v>
      </c>
      <c r="L17" s="276" t="s">
        <v>103</v>
      </c>
      <c r="M17" s="276" t="s">
        <v>103</v>
      </c>
      <c r="N17" s="276" t="s">
        <v>103</v>
      </c>
      <c r="O17" s="23"/>
    </row>
    <row r="18" spans="1:15" x14ac:dyDescent="0.2">
      <c r="A18" s="277" t="s">
        <v>103</v>
      </c>
      <c r="B18" s="278" t="s">
        <v>89</v>
      </c>
      <c r="C18" s="277" t="s">
        <v>103</v>
      </c>
      <c r="D18" s="277" t="s">
        <v>103</v>
      </c>
      <c r="E18" s="277" t="s">
        <v>103</v>
      </c>
      <c r="F18" s="277" t="s">
        <v>103</v>
      </c>
      <c r="G18" s="277" t="s">
        <v>103</v>
      </c>
      <c r="H18" s="277" t="s">
        <v>103</v>
      </c>
      <c r="I18" s="277" t="s">
        <v>103</v>
      </c>
      <c r="J18" s="277" t="s">
        <v>103</v>
      </c>
      <c r="K18" s="277" t="s">
        <v>103</v>
      </c>
      <c r="L18" s="277" t="s">
        <v>103</v>
      </c>
      <c r="M18" s="277" t="s">
        <v>103</v>
      </c>
      <c r="N18" s="277" t="s">
        <v>103</v>
      </c>
    </row>
    <row r="19" spans="1:15" x14ac:dyDescent="0.2">
      <c r="A19" s="281"/>
      <c r="B19" s="278" t="s">
        <v>90</v>
      </c>
      <c r="C19" s="277" t="s">
        <v>103</v>
      </c>
      <c r="D19" s="277" t="s">
        <v>103</v>
      </c>
      <c r="E19" s="277" t="s">
        <v>103</v>
      </c>
      <c r="F19" s="277" t="s">
        <v>103</v>
      </c>
      <c r="G19" s="277" t="s">
        <v>103</v>
      </c>
      <c r="H19" s="277" t="s">
        <v>103</v>
      </c>
      <c r="I19" s="277" t="s">
        <v>103</v>
      </c>
      <c r="J19" s="277" t="s">
        <v>103</v>
      </c>
      <c r="K19" s="277" t="s">
        <v>103</v>
      </c>
      <c r="L19" s="277" t="s">
        <v>103</v>
      </c>
      <c r="M19" s="277" t="s">
        <v>103</v>
      </c>
      <c r="N19" s="277" t="s">
        <v>103</v>
      </c>
    </row>
    <row r="20" spans="1:15" x14ac:dyDescent="0.2">
      <c r="A20" s="276" t="s">
        <v>103</v>
      </c>
      <c r="B20" s="276" t="s">
        <v>103</v>
      </c>
      <c r="C20" s="276" t="s">
        <v>103</v>
      </c>
      <c r="D20" s="276" t="s">
        <v>103</v>
      </c>
      <c r="E20" s="276" t="s">
        <v>103</v>
      </c>
      <c r="F20" s="276" t="s">
        <v>103</v>
      </c>
      <c r="G20" s="276" t="s">
        <v>103</v>
      </c>
      <c r="H20" s="276" t="s">
        <v>103</v>
      </c>
      <c r="I20" s="276" t="s">
        <v>103</v>
      </c>
      <c r="J20" s="276" t="s">
        <v>103</v>
      </c>
      <c r="K20" s="276" t="s">
        <v>103</v>
      </c>
      <c r="L20" s="276" t="s">
        <v>103</v>
      </c>
      <c r="M20" s="276" t="s">
        <v>103</v>
      </c>
      <c r="N20" s="276" t="s">
        <v>103</v>
      </c>
      <c r="O20" s="23"/>
    </row>
    <row r="21" spans="1:15" x14ac:dyDescent="0.2">
      <c r="A21" s="277" t="s">
        <v>103</v>
      </c>
      <c r="B21" s="278" t="s">
        <v>89</v>
      </c>
      <c r="C21" s="277" t="s">
        <v>103</v>
      </c>
      <c r="D21" s="277" t="s">
        <v>103</v>
      </c>
      <c r="E21" s="277" t="s">
        <v>103</v>
      </c>
      <c r="F21" s="277" t="s">
        <v>103</v>
      </c>
      <c r="G21" s="277" t="s">
        <v>103</v>
      </c>
      <c r="H21" s="277" t="s">
        <v>103</v>
      </c>
      <c r="I21" s="277" t="s">
        <v>103</v>
      </c>
      <c r="J21" s="277" t="s">
        <v>103</v>
      </c>
      <c r="K21" s="277" t="s">
        <v>103</v>
      </c>
      <c r="L21" s="277" t="s">
        <v>103</v>
      </c>
      <c r="M21" s="277" t="s">
        <v>103</v>
      </c>
      <c r="N21" s="277" t="s">
        <v>103</v>
      </c>
      <c r="O21" s="23"/>
    </row>
    <row r="22" spans="1:15" x14ac:dyDescent="0.2">
      <c r="A22" s="281"/>
      <c r="B22" s="278" t="s">
        <v>90</v>
      </c>
      <c r="C22" s="277" t="s">
        <v>103</v>
      </c>
      <c r="D22" s="277" t="s">
        <v>103</v>
      </c>
      <c r="E22" s="277" t="s">
        <v>103</v>
      </c>
      <c r="F22" s="277" t="s">
        <v>103</v>
      </c>
      <c r="G22" s="277" t="s">
        <v>103</v>
      </c>
      <c r="H22" s="277" t="s">
        <v>103</v>
      </c>
      <c r="I22" s="277" t="s">
        <v>103</v>
      </c>
      <c r="J22" s="277" t="s">
        <v>103</v>
      </c>
      <c r="K22" s="277" t="s">
        <v>103</v>
      </c>
      <c r="L22" s="277" t="s">
        <v>103</v>
      </c>
      <c r="M22" s="277" t="s">
        <v>103</v>
      </c>
      <c r="N22" s="277" t="s">
        <v>103</v>
      </c>
    </row>
    <row r="23" spans="1:15" ht="14.25" customHeight="1" x14ac:dyDescent="0.2">
      <c r="A23" s="276" t="s">
        <v>103</v>
      </c>
      <c r="B23" s="276" t="s">
        <v>103</v>
      </c>
      <c r="C23" s="276" t="s">
        <v>103</v>
      </c>
      <c r="D23" s="276" t="s">
        <v>103</v>
      </c>
      <c r="E23" s="276" t="s">
        <v>103</v>
      </c>
      <c r="F23" s="276" t="s">
        <v>103</v>
      </c>
      <c r="G23" s="276" t="s">
        <v>103</v>
      </c>
      <c r="H23" s="276" t="s">
        <v>103</v>
      </c>
      <c r="I23" s="276" t="s">
        <v>103</v>
      </c>
      <c r="J23" s="276" t="s">
        <v>103</v>
      </c>
      <c r="K23" s="276" t="s">
        <v>103</v>
      </c>
      <c r="L23" s="276" t="s">
        <v>103</v>
      </c>
      <c r="M23" s="276" t="s">
        <v>103</v>
      </c>
      <c r="N23" s="276" t="s">
        <v>103</v>
      </c>
      <c r="O23" s="23"/>
    </row>
    <row r="24" spans="1:15" x14ac:dyDescent="0.2">
      <c r="A24" s="277" t="s">
        <v>103</v>
      </c>
      <c r="B24" s="278" t="s">
        <v>89</v>
      </c>
      <c r="C24" s="277" t="s">
        <v>103</v>
      </c>
      <c r="D24" s="277" t="s">
        <v>103</v>
      </c>
      <c r="E24" s="277" t="s">
        <v>103</v>
      </c>
      <c r="F24" s="277" t="s">
        <v>103</v>
      </c>
      <c r="G24" s="277" t="s">
        <v>103</v>
      </c>
      <c r="H24" s="277" t="s">
        <v>103</v>
      </c>
      <c r="I24" s="277" t="s">
        <v>103</v>
      </c>
      <c r="J24" s="277" t="s">
        <v>103</v>
      </c>
      <c r="K24" s="277" t="s">
        <v>103</v>
      </c>
      <c r="L24" s="277" t="s">
        <v>103</v>
      </c>
      <c r="M24" s="277" t="s">
        <v>103</v>
      </c>
      <c r="N24" s="277" t="s">
        <v>103</v>
      </c>
    </row>
    <row r="25" spans="1:15" x14ac:dyDescent="0.2">
      <c r="A25" s="281"/>
      <c r="B25" s="278" t="s">
        <v>90</v>
      </c>
      <c r="C25" s="277" t="s">
        <v>103</v>
      </c>
      <c r="D25" s="277" t="s">
        <v>103</v>
      </c>
      <c r="E25" s="277" t="s">
        <v>103</v>
      </c>
      <c r="F25" s="277" t="s">
        <v>103</v>
      </c>
      <c r="G25" s="277" t="s">
        <v>103</v>
      </c>
      <c r="H25" s="277" t="s">
        <v>103</v>
      </c>
      <c r="I25" s="277" t="s">
        <v>103</v>
      </c>
      <c r="J25" s="277" t="s">
        <v>103</v>
      </c>
      <c r="K25" s="277" t="s">
        <v>103</v>
      </c>
      <c r="L25" s="277" t="s">
        <v>103</v>
      </c>
      <c r="M25" s="277" t="s">
        <v>103</v>
      </c>
      <c r="N25" s="277" t="s">
        <v>103</v>
      </c>
    </row>
    <row r="26" spans="1:15" x14ac:dyDescent="0.2">
      <c r="A26" s="276" t="s">
        <v>103</v>
      </c>
      <c r="B26" s="276" t="s">
        <v>103</v>
      </c>
      <c r="C26" s="276" t="s">
        <v>103</v>
      </c>
      <c r="D26" s="276" t="s">
        <v>103</v>
      </c>
      <c r="E26" s="276" t="s">
        <v>103</v>
      </c>
      <c r="F26" s="276" t="s">
        <v>103</v>
      </c>
      <c r="G26" s="276" t="s">
        <v>103</v>
      </c>
      <c r="H26" s="276" t="s">
        <v>103</v>
      </c>
      <c r="I26" s="276" t="s">
        <v>103</v>
      </c>
      <c r="J26" s="276" t="s">
        <v>103</v>
      </c>
      <c r="K26" s="276" t="s">
        <v>103</v>
      </c>
      <c r="L26" s="276" t="s">
        <v>103</v>
      </c>
      <c r="M26" s="276" t="s">
        <v>103</v>
      </c>
      <c r="N26" s="276" t="s">
        <v>103</v>
      </c>
      <c r="O26" s="23"/>
    </row>
    <row r="27" spans="1:15" x14ac:dyDescent="0.2">
      <c r="A27" s="277" t="s">
        <v>103</v>
      </c>
      <c r="B27" s="278" t="s">
        <v>89</v>
      </c>
      <c r="C27" s="277" t="s">
        <v>103</v>
      </c>
      <c r="D27" s="277" t="s">
        <v>103</v>
      </c>
      <c r="E27" s="277" t="s">
        <v>103</v>
      </c>
      <c r="F27" s="277" t="s">
        <v>103</v>
      </c>
      <c r="G27" s="277" t="s">
        <v>103</v>
      </c>
      <c r="H27" s="277" t="s">
        <v>103</v>
      </c>
      <c r="I27" s="277" t="s">
        <v>103</v>
      </c>
      <c r="J27" s="277" t="s">
        <v>103</v>
      </c>
      <c r="K27" s="277" t="s">
        <v>103</v>
      </c>
      <c r="L27" s="277" t="s">
        <v>103</v>
      </c>
      <c r="M27" s="277" t="s">
        <v>103</v>
      </c>
      <c r="N27" s="277" t="s">
        <v>103</v>
      </c>
    </row>
    <row r="28" spans="1:15" x14ac:dyDescent="0.2">
      <c r="A28" s="281"/>
      <c r="B28" s="278" t="s">
        <v>90</v>
      </c>
      <c r="C28" s="277" t="s">
        <v>103</v>
      </c>
      <c r="D28" s="277" t="s">
        <v>103</v>
      </c>
      <c r="E28" s="277" t="s">
        <v>103</v>
      </c>
      <c r="F28" s="277" t="s">
        <v>103</v>
      </c>
      <c r="G28" s="277" t="s">
        <v>103</v>
      </c>
      <c r="H28" s="277" t="s">
        <v>103</v>
      </c>
      <c r="I28" s="277" t="s">
        <v>103</v>
      </c>
      <c r="J28" s="277" t="s">
        <v>103</v>
      </c>
      <c r="K28" s="277" t="s">
        <v>103</v>
      </c>
      <c r="L28" s="277" t="s">
        <v>103</v>
      </c>
      <c r="M28" s="277" t="s">
        <v>103</v>
      </c>
      <c r="N28" s="277" t="s">
        <v>103</v>
      </c>
    </row>
    <row r="29" spans="1:15" ht="14.25" customHeight="1" x14ac:dyDescent="0.2">
      <c r="A29" s="276" t="s">
        <v>103</v>
      </c>
      <c r="B29" s="276" t="s">
        <v>103</v>
      </c>
      <c r="C29" s="276" t="s">
        <v>103</v>
      </c>
      <c r="D29" s="276" t="s">
        <v>103</v>
      </c>
      <c r="E29" s="276" t="s">
        <v>103</v>
      </c>
      <c r="F29" s="276" t="s">
        <v>103</v>
      </c>
      <c r="G29" s="276" t="s">
        <v>103</v>
      </c>
      <c r="H29" s="276" t="s">
        <v>103</v>
      </c>
      <c r="I29" s="276" t="s">
        <v>103</v>
      </c>
      <c r="J29" s="276" t="s">
        <v>103</v>
      </c>
      <c r="K29" s="276" t="s">
        <v>103</v>
      </c>
      <c r="L29" s="276" t="s">
        <v>103</v>
      </c>
      <c r="M29" s="276" t="s">
        <v>103</v>
      </c>
      <c r="N29" s="276" t="s">
        <v>103</v>
      </c>
      <c r="O29" s="23"/>
    </row>
    <row r="30" spans="1:15" x14ac:dyDescent="0.2">
      <c r="A30" s="277" t="s">
        <v>103</v>
      </c>
      <c r="B30" s="278" t="s">
        <v>89</v>
      </c>
      <c r="C30" s="277" t="s">
        <v>103</v>
      </c>
      <c r="D30" s="277" t="s">
        <v>103</v>
      </c>
      <c r="E30" s="277" t="s">
        <v>103</v>
      </c>
      <c r="F30" s="277" t="s">
        <v>103</v>
      </c>
      <c r="G30" s="277" t="s">
        <v>103</v>
      </c>
      <c r="H30" s="277" t="s">
        <v>103</v>
      </c>
      <c r="I30" s="277" t="s">
        <v>103</v>
      </c>
      <c r="J30" s="277" t="s">
        <v>103</v>
      </c>
      <c r="K30" s="277" t="s">
        <v>103</v>
      </c>
      <c r="L30" s="277" t="s">
        <v>103</v>
      </c>
      <c r="M30" s="277" t="s">
        <v>103</v>
      </c>
      <c r="N30" s="277" t="s">
        <v>103</v>
      </c>
    </row>
    <row r="31" spans="1:15" x14ac:dyDescent="0.2">
      <c r="A31" s="281"/>
      <c r="B31" s="278" t="s">
        <v>90</v>
      </c>
      <c r="C31" s="277" t="s">
        <v>103</v>
      </c>
      <c r="D31" s="277" t="s">
        <v>103</v>
      </c>
      <c r="E31" s="277" t="s">
        <v>103</v>
      </c>
      <c r="F31" s="277" t="s">
        <v>103</v>
      </c>
      <c r="G31" s="277" t="s">
        <v>103</v>
      </c>
      <c r="H31" s="277" t="s">
        <v>103</v>
      </c>
      <c r="I31" s="277" t="s">
        <v>103</v>
      </c>
      <c r="J31" s="277" t="s">
        <v>103</v>
      </c>
      <c r="K31" s="277" t="s">
        <v>103</v>
      </c>
      <c r="L31" s="277" t="s">
        <v>103</v>
      </c>
      <c r="M31" s="277" t="s">
        <v>103</v>
      </c>
      <c r="N31" s="277" t="s">
        <v>103</v>
      </c>
    </row>
    <row r="32" spans="1:15" x14ac:dyDescent="0.2">
      <c r="A32" s="276" t="s">
        <v>103</v>
      </c>
      <c r="B32" s="276" t="s">
        <v>103</v>
      </c>
      <c r="C32" s="276" t="s">
        <v>103</v>
      </c>
      <c r="D32" s="276" t="s">
        <v>103</v>
      </c>
      <c r="E32" s="276" t="s">
        <v>103</v>
      </c>
      <c r="F32" s="276" t="s">
        <v>103</v>
      </c>
      <c r="G32" s="276" t="s">
        <v>103</v>
      </c>
      <c r="H32" s="276" t="s">
        <v>103</v>
      </c>
      <c r="I32" s="276" t="s">
        <v>103</v>
      </c>
      <c r="J32" s="276" t="s">
        <v>103</v>
      </c>
      <c r="K32" s="276" t="s">
        <v>103</v>
      </c>
      <c r="L32" s="276" t="s">
        <v>103</v>
      </c>
      <c r="M32" s="276" t="s">
        <v>103</v>
      </c>
      <c r="N32" s="276" t="s">
        <v>103</v>
      </c>
      <c r="O32" s="23"/>
    </row>
    <row r="33" spans="1:15" x14ac:dyDescent="0.2">
      <c r="A33" s="277" t="s">
        <v>103</v>
      </c>
      <c r="B33" s="278" t="s">
        <v>89</v>
      </c>
      <c r="C33" s="277" t="s">
        <v>103</v>
      </c>
      <c r="D33" s="277" t="s">
        <v>103</v>
      </c>
      <c r="E33" s="277" t="s">
        <v>103</v>
      </c>
      <c r="F33" s="277" t="s">
        <v>103</v>
      </c>
      <c r="G33" s="277" t="s">
        <v>103</v>
      </c>
      <c r="H33" s="277" t="s">
        <v>103</v>
      </c>
      <c r="I33" s="277" t="s">
        <v>103</v>
      </c>
      <c r="J33" s="277" t="s">
        <v>103</v>
      </c>
      <c r="K33" s="277" t="s">
        <v>103</v>
      </c>
      <c r="L33" s="277" t="s">
        <v>103</v>
      </c>
      <c r="M33" s="277" t="s">
        <v>103</v>
      </c>
      <c r="N33" s="277" t="s">
        <v>103</v>
      </c>
    </row>
    <row r="34" spans="1:15" x14ac:dyDescent="0.2">
      <c r="A34" s="281"/>
      <c r="B34" s="278" t="s">
        <v>90</v>
      </c>
      <c r="C34" s="277" t="s">
        <v>103</v>
      </c>
      <c r="D34" s="277" t="s">
        <v>103</v>
      </c>
      <c r="E34" s="277" t="s">
        <v>103</v>
      </c>
      <c r="F34" s="277" t="s">
        <v>103</v>
      </c>
      <c r="G34" s="277" t="s">
        <v>103</v>
      </c>
      <c r="H34" s="277" t="s">
        <v>103</v>
      </c>
      <c r="I34" s="277" t="s">
        <v>103</v>
      </c>
      <c r="J34" s="277" t="s">
        <v>103</v>
      </c>
      <c r="K34" s="277" t="s">
        <v>103</v>
      </c>
      <c r="L34" s="277" t="s">
        <v>103</v>
      </c>
      <c r="M34" s="277" t="s">
        <v>103</v>
      </c>
      <c r="N34" s="277" t="s">
        <v>103</v>
      </c>
    </row>
    <row r="35" spans="1:15" x14ac:dyDescent="0.2">
      <c r="A35" s="276" t="s">
        <v>103</v>
      </c>
      <c r="B35" s="276" t="s">
        <v>103</v>
      </c>
      <c r="C35" s="276" t="s">
        <v>103</v>
      </c>
      <c r="D35" s="276" t="s">
        <v>103</v>
      </c>
      <c r="E35" s="276" t="s">
        <v>103</v>
      </c>
      <c r="F35" s="276" t="s">
        <v>103</v>
      </c>
      <c r="G35" s="276" t="s">
        <v>103</v>
      </c>
      <c r="H35" s="276" t="s">
        <v>103</v>
      </c>
      <c r="I35" s="276" t="s">
        <v>103</v>
      </c>
      <c r="J35" s="276" t="s">
        <v>103</v>
      </c>
      <c r="K35" s="276" t="s">
        <v>103</v>
      </c>
      <c r="L35" s="276" t="s">
        <v>103</v>
      </c>
      <c r="M35" s="276" t="s">
        <v>103</v>
      </c>
      <c r="N35" s="276" t="s">
        <v>103</v>
      </c>
      <c r="O35" s="23"/>
    </row>
    <row r="36" spans="1:15" x14ac:dyDescent="0.2">
      <c r="A36" s="277" t="s">
        <v>103</v>
      </c>
      <c r="B36" s="278" t="s">
        <v>89</v>
      </c>
      <c r="C36" s="277" t="s">
        <v>103</v>
      </c>
      <c r="D36" s="277" t="s">
        <v>103</v>
      </c>
      <c r="E36" s="277" t="s">
        <v>103</v>
      </c>
      <c r="F36" s="277" t="s">
        <v>103</v>
      </c>
      <c r="G36" s="277" t="s">
        <v>103</v>
      </c>
      <c r="H36" s="277" t="s">
        <v>103</v>
      </c>
      <c r="I36" s="277" t="s">
        <v>103</v>
      </c>
      <c r="J36" s="277" t="s">
        <v>103</v>
      </c>
      <c r="K36" s="277" t="s">
        <v>103</v>
      </c>
      <c r="L36" s="277" t="s">
        <v>103</v>
      </c>
      <c r="M36" s="277" t="s">
        <v>103</v>
      </c>
      <c r="N36" s="277" t="s">
        <v>103</v>
      </c>
    </row>
    <row r="37" spans="1:15" x14ac:dyDescent="0.2">
      <c r="A37" s="281"/>
      <c r="B37" s="278" t="s">
        <v>90</v>
      </c>
      <c r="C37" s="277" t="s">
        <v>103</v>
      </c>
      <c r="D37" s="277" t="s">
        <v>103</v>
      </c>
      <c r="E37" s="277" t="s">
        <v>103</v>
      </c>
      <c r="F37" s="277" t="s">
        <v>103</v>
      </c>
      <c r="G37" s="277" t="s">
        <v>103</v>
      </c>
      <c r="H37" s="277" t="s">
        <v>103</v>
      </c>
      <c r="I37" s="277" t="s">
        <v>103</v>
      </c>
      <c r="J37" s="277" t="s">
        <v>103</v>
      </c>
      <c r="K37" s="277" t="s">
        <v>103</v>
      </c>
      <c r="L37" s="277" t="s">
        <v>103</v>
      </c>
      <c r="M37" s="277" t="s">
        <v>103</v>
      </c>
      <c r="N37" s="277" t="s">
        <v>103</v>
      </c>
    </row>
    <row r="38" spans="1:15" x14ac:dyDescent="0.2">
      <c r="A38" s="276" t="s">
        <v>103</v>
      </c>
      <c r="B38" s="276" t="s">
        <v>103</v>
      </c>
      <c r="C38" s="276" t="s">
        <v>103</v>
      </c>
      <c r="D38" s="276" t="s">
        <v>103</v>
      </c>
      <c r="E38" s="276" t="s">
        <v>103</v>
      </c>
      <c r="F38" s="276" t="s">
        <v>103</v>
      </c>
      <c r="G38" s="276" t="s">
        <v>103</v>
      </c>
      <c r="H38" s="276" t="s">
        <v>103</v>
      </c>
      <c r="I38" s="276" t="s">
        <v>103</v>
      </c>
      <c r="J38" s="276" t="s">
        <v>103</v>
      </c>
      <c r="K38" s="276" t="s">
        <v>103</v>
      </c>
      <c r="L38" s="276" t="s">
        <v>103</v>
      </c>
      <c r="M38" s="276" t="s">
        <v>103</v>
      </c>
      <c r="N38" s="276" t="s">
        <v>103</v>
      </c>
      <c r="O38" s="23"/>
    </row>
    <row r="39" spans="1:15" x14ac:dyDescent="0.2">
      <c r="A39" s="277" t="s">
        <v>103</v>
      </c>
      <c r="B39" s="278" t="s">
        <v>89</v>
      </c>
      <c r="C39" s="277" t="s">
        <v>103</v>
      </c>
      <c r="D39" s="277" t="s">
        <v>103</v>
      </c>
      <c r="E39" s="277" t="s">
        <v>103</v>
      </c>
      <c r="F39" s="277" t="s">
        <v>103</v>
      </c>
      <c r="G39" s="277" t="s">
        <v>103</v>
      </c>
      <c r="H39" s="277" t="s">
        <v>103</v>
      </c>
      <c r="I39" s="277" t="s">
        <v>103</v>
      </c>
      <c r="J39" s="277" t="s">
        <v>103</v>
      </c>
      <c r="K39" s="277" t="s">
        <v>103</v>
      </c>
      <c r="L39" s="277" t="s">
        <v>103</v>
      </c>
      <c r="M39" s="277" t="s">
        <v>103</v>
      </c>
      <c r="N39" s="277" t="s">
        <v>103</v>
      </c>
    </row>
    <row r="40" spans="1:15" x14ac:dyDescent="0.2">
      <c r="A40" s="281"/>
      <c r="B40" s="278" t="s">
        <v>90</v>
      </c>
      <c r="C40" s="277" t="s">
        <v>103</v>
      </c>
      <c r="D40" s="277" t="s">
        <v>103</v>
      </c>
      <c r="E40" s="277" t="s">
        <v>103</v>
      </c>
      <c r="F40" s="277" t="s">
        <v>103</v>
      </c>
      <c r="G40" s="277" t="s">
        <v>103</v>
      </c>
      <c r="H40" s="277" t="s">
        <v>103</v>
      </c>
      <c r="I40" s="277" t="s">
        <v>103</v>
      </c>
      <c r="J40" s="277" t="s">
        <v>103</v>
      </c>
      <c r="K40" s="277" t="s">
        <v>103</v>
      </c>
      <c r="L40" s="277" t="s">
        <v>103</v>
      </c>
      <c r="M40" s="277" t="s">
        <v>103</v>
      </c>
      <c r="N40" s="277" t="s">
        <v>103</v>
      </c>
    </row>
    <row r="41" spans="1:15" x14ac:dyDescent="0.2">
      <c r="A41" s="276" t="s">
        <v>103</v>
      </c>
      <c r="B41" s="276" t="s">
        <v>103</v>
      </c>
      <c r="C41" s="276" t="s">
        <v>103</v>
      </c>
      <c r="D41" s="276" t="s">
        <v>103</v>
      </c>
      <c r="E41" s="276" t="s">
        <v>103</v>
      </c>
      <c r="F41" s="276" t="s">
        <v>103</v>
      </c>
      <c r="G41" s="276" t="s">
        <v>103</v>
      </c>
      <c r="H41" s="276" t="s">
        <v>103</v>
      </c>
      <c r="I41" s="276" t="s">
        <v>103</v>
      </c>
      <c r="J41" s="276" t="s">
        <v>103</v>
      </c>
      <c r="K41" s="276" t="s">
        <v>103</v>
      </c>
      <c r="L41" s="276" t="s">
        <v>103</v>
      </c>
      <c r="M41" s="276" t="s">
        <v>103</v>
      </c>
      <c r="N41" s="276" t="s">
        <v>103</v>
      </c>
      <c r="O41" s="23"/>
    </row>
    <row r="42" spans="1:15" x14ac:dyDescent="0.2">
      <c r="A42" s="277" t="s">
        <v>103</v>
      </c>
      <c r="B42" s="278" t="s">
        <v>89</v>
      </c>
      <c r="C42" s="277" t="s">
        <v>103</v>
      </c>
      <c r="D42" s="277" t="s">
        <v>103</v>
      </c>
      <c r="E42" s="277" t="s">
        <v>103</v>
      </c>
      <c r="F42" s="277" t="s">
        <v>103</v>
      </c>
      <c r="G42" s="277" t="s">
        <v>103</v>
      </c>
      <c r="H42" s="277" t="s">
        <v>103</v>
      </c>
      <c r="I42" s="277" t="s">
        <v>103</v>
      </c>
      <c r="J42" s="277" t="s">
        <v>103</v>
      </c>
      <c r="K42" s="277" t="s">
        <v>103</v>
      </c>
      <c r="L42" s="277" t="s">
        <v>103</v>
      </c>
      <c r="M42" s="277" t="s">
        <v>103</v>
      </c>
      <c r="N42" s="277" t="s">
        <v>103</v>
      </c>
    </row>
    <row r="43" spans="1:15" x14ac:dyDescent="0.2">
      <c r="A43" s="281"/>
      <c r="B43" s="278" t="s">
        <v>90</v>
      </c>
      <c r="C43" s="277" t="s">
        <v>103</v>
      </c>
      <c r="D43" s="277" t="s">
        <v>103</v>
      </c>
      <c r="E43" s="277" t="s">
        <v>103</v>
      </c>
      <c r="F43" s="277" t="s">
        <v>103</v>
      </c>
      <c r="G43" s="277" t="s">
        <v>103</v>
      </c>
      <c r="H43" s="277" t="s">
        <v>103</v>
      </c>
      <c r="I43" s="277" t="s">
        <v>103</v>
      </c>
      <c r="J43" s="277" t="s">
        <v>103</v>
      </c>
      <c r="K43" s="277" t="s">
        <v>103</v>
      </c>
      <c r="L43" s="277" t="s">
        <v>103</v>
      </c>
      <c r="M43" s="277" t="s">
        <v>103</v>
      </c>
      <c r="N43" s="277" t="s">
        <v>103</v>
      </c>
    </row>
    <row r="44" spans="1:15" x14ac:dyDescent="0.2">
      <c r="A44" s="276" t="s">
        <v>103</v>
      </c>
      <c r="B44" s="276" t="s">
        <v>103</v>
      </c>
      <c r="C44" s="276" t="s">
        <v>103</v>
      </c>
      <c r="D44" s="276" t="s">
        <v>103</v>
      </c>
      <c r="E44" s="276" t="s">
        <v>103</v>
      </c>
      <c r="F44" s="276" t="s">
        <v>103</v>
      </c>
      <c r="G44" s="276" t="s">
        <v>103</v>
      </c>
      <c r="H44" s="276" t="s">
        <v>103</v>
      </c>
      <c r="I44" s="276" t="s">
        <v>103</v>
      </c>
      <c r="J44" s="276" t="s">
        <v>103</v>
      </c>
      <c r="K44" s="276" t="s">
        <v>103</v>
      </c>
      <c r="L44" s="276" t="s">
        <v>103</v>
      </c>
      <c r="M44" s="276" t="s">
        <v>103</v>
      </c>
      <c r="N44" s="276" t="s">
        <v>103</v>
      </c>
      <c r="O44" s="23"/>
    </row>
    <row r="45" spans="1:15" x14ac:dyDescent="0.2">
      <c r="A45" s="277" t="s">
        <v>103</v>
      </c>
      <c r="B45" s="278" t="s">
        <v>89</v>
      </c>
      <c r="C45" s="277" t="s">
        <v>103</v>
      </c>
      <c r="D45" s="277" t="s">
        <v>103</v>
      </c>
      <c r="E45" s="277" t="s">
        <v>103</v>
      </c>
      <c r="F45" s="277" t="s">
        <v>103</v>
      </c>
      <c r="G45" s="277" t="s">
        <v>103</v>
      </c>
      <c r="H45" s="277" t="s">
        <v>103</v>
      </c>
      <c r="I45" s="277" t="s">
        <v>103</v>
      </c>
      <c r="J45" s="277" t="s">
        <v>103</v>
      </c>
      <c r="K45" s="277" t="s">
        <v>103</v>
      </c>
      <c r="L45" s="277" t="s">
        <v>103</v>
      </c>
      <c r="M45" s="277" t="s">
        <v>103</v>
      </c>
      <c r="N45" s="277" t="s">
        <v>103</v>
      </c>
    </row>
    <row r="46" spans="1:15" x14ac:dyDescent="0.2">
      <c r="A46" s="281"/>
      <c r="B46" s="278" t="s">
        <v>90</v>
      </c>
      <c r="C46" s="277" t="s">
        <v>103</v>
      </c>
      <c r="D46" s="277" t="s">
        <v>103</v>
      </c>
      <c r="E46" s="277" t="s">
        <v>103</v>
      </c>
      <c r="F46" s="277" t="s">
        <v>103</v>
      </c>
      <c r="G46" s="277" t="s">
        <v>103</v>
      </c>
      <c r="H46" s="277" t="s">
        <v>103</v>
      </c>
      <c r="I46" s="277" t="s">
        <v>103</v>
      </c>
      <c r="J46" s="277" t="s">
        <v>103</v>
      </c>
      <c r="K46" s="277" t="s">
        <v>103</v>
      </c>
      <c r="L46" s="277" t="s">
        <v>103</v>
      </c>
      <c r="M46" s="277" t="s">
        <v>103</v>
      </c>
      <c r="N46" s="277" t="s">
        <v>103</v>
      </c>
      <c r="O46" s="23"/>
    </row>
    <row r="47" spans="1:15" x14ac:dyDescent="0.2">
      <c r="A47" s="276" t="s">
        <v>103</v>
      </c>
      <c r="B47" s="276" t="s">
        <v>103</v>
      </c>
      <c r="C47" s="276" t="s">
        <v>103</v>
      </c>
      <c r="D47" s="276" t="s">
        <v>103</v>
      </c>
      <c r="E47" s="276" t="s">
        <v>103</v>
      </c>
      <c r="F47" s="276" t="s">
        <v>103</v>
      </c>
      <c r="G47" s="276" t="s">
        <v>103</v>
      </c>
      <c r="H47" s="276" t="s">
        <v>103</v>
      </c>
      <c r="I47" s="276" t="s">
        <v>103</v>
      </c>
      <c r="J47" s="276" t="s">
        <v>103</v>
      </c>
      <c r="K47" s="276" t="s">
        <v>103</v>
      </c>
      <c r="L47" s="276" t="s">
        <v>103</v>
      </c>
      <c r="M47" s="276" t="s">
        <v>103</v>
      </c>
      <c r="N47" s="276" t="s">
        <v>103</v>
      </c>
      <c r="O47" s="23"/>
    </row>
    <row r="48" spans="1:15" x14ac:dyDescent="0.2">
      <c r="A48" s="277" t="s">
        <v>103</v>
      </c>
      <c r="B48" s="278" t="s">
        <v>89</v>
      </c>
      <c r="C48" s="277" t="s">
        <v>103</v>
      </c>
      <c r="D48" s="277" t="s">
        <v>103</v>
      </c>
      <c r="E48" s="277" t="s">
        <v>103</v>
      </c>
      <c r="F48" s="277" t="s">
        <v>103</v>
      </c>
      <c r="G48" s="277" t="s">
        <v>103</v>
      </c>
      <c r="H48" s="277" t="s">
        <v>103</v>
      </c>
      <c r="I48" s="277" t="s">
        <v>103</v>
      </c>
      <c r="J48" s="277" t="s">
        <v>103</v>
      </c>
      <c r="K48" s="277" t="s">
        <v>103</v>
      </c>
      <c r="L48" s="277" t="s">
        <v>103</v>
      </c>
      <c r="M48" s="277" t="s">
        <v>103</v>
      </c>
      <c r="N48" s="277" t="s">
        <v>103</v>
      </c>
    </row>
    <row r="49" spans="1:15" x14ac:dyDescent="0.2">
      <c r="A49" s="281"/>
      <c r="B49" s="278" t="s">
        <v>90</v>
      </c>
      <c r="C49" s="277" t="s">
        <v>103</v>
      </c>
      <c r="D49" s="277" t="s">
        <v>103</v>
      </c>
      <c r="E49" s="277" t="s">
        <v>103</v>
      </c>
      <c r="F49" s="277" t="s">
        <v>103</v>
      </c>
      <c r="G49" s="277" t="s">
        <v>103</v>
      </c>
      <c r="H49" s="277" t="s">
        <v>103</v>
      </c>
      <c r="I49" s="277" t="s">
        <v>103</v>
      </c>
      <c r="J49" s="277" t="s">
        <v>103</v>
      </c>
      <c r="K49" s="277" t="s">
        <v>103</v>
      </c>
      <c r="L49" s="277" t="s">
        <v>103</v>
      </c>
      <c r="M49" s="277" t="s">
        <v>103</v>
      </c>
      <c r="N49" s="277" t="s">
        <v>103</v>
      </c>
    </row>
    <row r="50" spans="1:15" x14ac:dyDescent="0.2">
      <c r="A50" s="276" t="s">
        <v>103</v>
      </c>
      <c r="B50" s="276" t="s">
        <v>103</v>
      </c>
      <c r="C50" s="276" t="s">
        <v>103</v>
      </c>
      <c r="D50" s="276" t="s">
        <v>103</v>
      </c>
      <c r="E50" s="276" t="s">
        <v>103</v>
      </c>
      <c r="F50" s="276" t="s">
        <v>103</v>
      </c>
      <c r="G50" s="276" t="s">
        <v>103</v>
      </c>
      <c r="H50" s="276" t="s">
        <v>103</v>
      </c>
      <c r="I50" s="276" t="s">
        <v>103</v>
      </c>
      <c r="J50" s="276" t="s">
        <v>103</v>
      </c>
      <c r="K50" s="276" t="s">
        <v>103</v>
      </c>
      <c r="L50" s="276" t="s">
        <v>103</v>
      </c>
      <c r="M50" s="276" t="s">
        <v>103</v>
      </c>
      <c r="N50" s="276" t="s">
        <v>103</v>
      </c>
      <c r="O50" s="23"/>
    </row>
    <row r="51" spans="1:15" x14ac:dyDescent="0.2">
      <c r="A51" s="277" t="s">
        <v>103</v>
      </c>
      <c r="B51" s="278" t="s">
        <v>89</v>
      </c>
      <c r="C51" s="277" t="s">
        <v>103</v>
      </c>
      <c r="D51" s="277" t="s">
        <v>103</v>
      </c>
      <c r="E51" s="277" t="s">
        <v>103</v>
      </c>
      <c r="F51" s="277" t="s">
        <v>103</v>
      </c>
      <c r="G51" s="277" t="s">
        <v>103</v>
      </c>
      <c r="H51" s="277" t="s">
        <v>103</v>
      </c>
      <c r="I51" s="277" t="s">
        <v>103</v>
      </c>
      <c r="J51" s="277" t="s">
        <v>103</v>
      </c>
      <c r="K51" s="277" t="s">
        <v>103</v>
      </c>
      <c r="L51" s="277" t="s">
        <v>103</v>
      </c>
      <c r="M51" s="277" t="s">
        <v>103</v>
      </c>
      <c r="N51" s="277" t="s">
        <v>103</v>
      </c>
    </row>
    <row r="52" spans="1:15" x14ac:dyDescent="0.2">
      <c r="A52" s="281"/>
      <c r="B52" s="278" t="s">
        <v>90</v>
      </c>
      <c r="C52" s="277" t="s">
        <v>103</v>
      </c>
      <c r="D52" s="277" t="s">
        <v>103</v>
      </c>
      <c r="E52" s="277" t="s">
        <v>103</v>
      </c>
      <c r="F52" s="277" t="s">
        <v>103</v>
      </c>
      <c r="G52" s="277" t="s">
        <v>103</v>
      </c>
      <c r="H52" s="277" t="s">
        <v>103</v>
      </c>
      <c r="I52" s="277" t="s">
        <v>103</v>
      </c>
      <c r="J52" s="277" t="s">
        <v>103</v>
      </c>
      <c r="K52" s="277" t="s">
        <v>103</v>
      </c>
      <c r="L52" s="277" t="s">
        <v>103</v>
      </c>
      <c r="M52" s="277" t="s">
        <v>103</v>
      </c>
      <c r="N52" s="277" t="s">
        <v>103</v>
      </c>
    </row>
    <row r="53" spans="1:15" x14ac:dyDescent="0.2">
      <c r="A53" s="276">
        <v>0</v>
      </c>
      <c r="B53" s="282" t="s">
        <v>91</v>
      </c>
      <c r="C53" s="276">
        <v>0</v>
      </c>
      <c r="D53" s="276">
        <v>0</v>
      </c>
      <c r="E53" s="276">
        <v>0</v>
      </c>
      <c r="F53" s="276">
        <v>0</v>
      </c>
      <c r="G53" s="276">
        <v>0</v>
      </c>
      <c r="H53" s="276">
        <v>0</v>
      </c>
      <c r="I53" s="276">
        <v>0</v>
      </c>
      <c r="J53" s="276">
        <v>0</v>
      </c>
      <c r="K53" s="276">
        <v>0</v>
      </c>
      <c r="L53" s="276">
        <v>0</v>
      </c>
      <c r="M53" s="276">
        <v>0</v>
      </c>
      <c r="N53" s="276">
        <v>0</v>
      </c>
      <c r="O53" s="23"/>
    </row>
    <row r="54" spans="1:15" x14ac:dyDescent="0.2">
      <c r="A54" s="272" t="s">
        <v>104</v>
      </c>
      <c r="B54" s="283" t="s">
        <v>92</v>
      </c>
      <c r="C54" s="272" t="s">
        <v>104</v>
      </c>
      <c r="D54" s="272" t="s">
        <v>104</v>
      </c>
      <c r="E54" s="272" t="s">
        <v>104</v>
      </c>
      <c r="F54" s="272" t="s">
        <v>104</v>
      </c>
      <c r="G54" s="272" t="s">
        <v>104</v>
      </c>
      <c r="H54" s="272" t="s">
        <v>104</v>
      </c>
      <c r="I54" s="272" t="s">
        <v>104</v>
      </c>
      <c r="J54" s="272" t="s">
        <v>104</v>
      </c>
      <c r="K54" s="272" t="s">
        <v>104</v>
      </c>
      <c r="L54" s="272" t="s">
        <v>104</v>
      </c>
      <c r="M54" s="272" t="s">
        <v>104</v>
      </c>
      <c r="N54" s="272" t="s">
        <v>104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4</v>
      </c>
      <c r="B57" s="286" t="s">
        <v>98</v>
      </c>
      <c r="D57" s="46" t="s">
        <v>105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2023-02-14T22:40:05Z</dcterms:created>
  <dcterms:modified xsi:type="dcterms:W3CDTF">2023-02-14T22:43:57Z</dcterms:modified>
</cp:coreProperties>
</file>