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18A6E1FC-A2FD-4CEB-A3C6-FA31B9D158DB}" xr6:coauthVersionLast="46" xr6:coauthVersionMax="46" xr10:uidLastSave="{00000000-0000-0000-0000-000000000000}"/>
  <bookViews>
    <workbookView xWindow="-120" yWindow="-120" windowWidth="20730" windowHeight="11160" xr2:uid="{CF0DB524-07D1-4D99-838E-1FA2754D54D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<sst xmlns="http://schemas.openxmlformats.org/spreadsheetml/2006/main" count="562" uniqueCount="117">
  <si>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</si>
  <si>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</si>
  <si>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</si>
  <si>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</si>
  <si>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</si>
  <si>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</si>
  <si>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</si>
  <si>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</si>
  <si>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</si>
  <si>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</si>
  <si>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</si>
  <si>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</si>
  <si>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</si>
  <si>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</si>
  <si>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</si>
  <si>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</si>
  <si>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</si>
  <si>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</si>
  <si>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</si>
  <si>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</si>
  <si>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</si>
  <si>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</si>
  <si>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</si>
  <si>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</si>
  <si>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</si>
  <si>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</si>
  <si>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</si>
  <si>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</si>
  <si>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</si>
  <si>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</si>
  <si>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</si>
  <si>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</si>
  <si>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</si>
  <si>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</si>
  <si>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</si>
  <si>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</si>
  <si>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</si>
  <si>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</si>
  <si>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</si>
  <si>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</si>
  <si>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</si>
  <si>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</si>
  <si>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</si>
  <si>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</si>
  <si>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</si>
  <si>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</si>
  <si>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</si>
  <si>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</si>
  <si>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</si>
  <si>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</si>
  <si>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</si>
  <si>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</si>
  <si>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</si>
  <si>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</si>
  <si>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</si>
  <si>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</si>
  <si>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</si>
  <si>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</si>
  <si>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</si>
  <si>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</si>
  <si>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</si>
  <si>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</si>
  <si>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</si>
  <si>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</si>
  <si>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</si>
  <si>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</si>
  <si>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</si>
  <si>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</si>
  <si>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</si>
  <si>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</si>
  <si>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</si>
  <si>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</si>
  <si>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</si>
  <si>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</si>
  <si>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</si>
  <si>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</si>
  <si>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</si>
  <si>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</si>
  <si>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</si>
  <si>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</si>
  <si>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</si>
  <si>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</si>
  <si>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</si>
  <si>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</si>
  <si>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</si>
  <si>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</si>
  <si>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</si>
  <si>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</si>
  <si>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</si>
  <si>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</si>
  <si>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</si>
  <si>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</si>
  <si>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</si>
  <si>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</si>
  <si>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</si>
  <si>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</si>
  <si>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</si>
  <si>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</si>
  <si>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</si>
  <si>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</si>
  <si>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</si>
  <si>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</si>
  <si>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</si>
  <si>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</si>
  <si>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</si>
  <si>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</si>
  <si>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YORK</t>
  </si>
  <si>
    <t xml:space="preserve"> </t>
  </si>
  <si>
    <t>BENEDICT</t>
  </si>
  <si>
    <t xml:space="preserve">  </t>
  </si>
  <si>
    <t>BRADSHAW</t>
  </si>
  <si>
    <t>GRESHAM</t>
  </si>
  <si>
    <t>HENDERSON</t>
  </si>
  <si>
    <t>LUSHTON</t>
  </si>
  <si>
    <t>MCCOOL JUNCTION</t>
  </si>
  <si>
    <t>THAYER</t>
  </si>
  <si>
    <t>WACO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</si>
</sst>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F403DF64-7808-4278-AA0C-F35416238F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3.9834851866060998E-2</c:v>
                </c:pt>
                <c:pt idx="2">
                  <c:v>7.1642841834595572E-2</c:v>
                </c:pt>
                <c:pt idx="3">
                  <c:v>0.12379026576057268</c:v>
                </c:pt>
                <c:pt idx="4">
                  <c:v>0.16607214583714999</c:v>
                </c:pt>
                <c:pt idx="5">
                  <c:v>0.21091052805684873</c:v>
                </c:pt>
                <c:pt idx="6">
                  <c:v>0.27577893699666295</c:v>
                </c:pt>
                <c:pt idx="7">
                  <c:v>0.30950246735217796</c:v>
                </c:pt>
                <c:pt idx="8">
                  <c:v>0.37103644795338397</c:v>
                </c:pt>
                <c:pt idx="9">
                  <c:v>0.45919927041157221</c:v>
                </c:pt>
                <c:pt idx="10">
                  <c:v>0.5152771328192276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A-43A3-9491-1E478387025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6.3122826058705866E-2</c:v>
                </c:pt>
                <c:pt idx="2">
                  <c:v>8.3311235453883165E-2</c:v>
                </c:pt>
                <c:pt idx="3">
                  <c:v>0.14799742379111205</c:v>
                </c:pt>
                <c:pt idx="4">
                  <c:v>0.26549844987376409</c:v>
                </c:pt>
                <c:pt idx="5">
                  <c:v>0.28169068550839632</c:v>
                </c:pt>
                <c:pt idx="6">
                  <c:v>0.32528460801763071</c:v>
                </c:pt>
                <c:pt idx="7">
                  <c:v>0.37740496787613848</c:v>
                </c:pt>
                <c:pt idx="8">
                  <c:v>0.40362193403091551</c:v>
                </c:pt>
                <c:pt idx="9">
                  <c:v>0.39612891725865973</c:v>
                </c:pt>
                <c:pt idx="10">
                  <c:v>0.43287085208512671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A-43A3-9491-1E478387025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0.18789984486371958</c:v>
                </c:pt>
                <c:pt idx="2">
                  <c:v>0.5666482806111931</c:v>
                </c:pt>
                <c:pt idx="3">
                  <c:v>0.92397659933716436</c:v>
                </c:pt>
                <c:pt idx="4">
                  <c:v>1.2039105290826926</c:v>
                </c:pt>
                <c:pt idx="5">
                  <c:v>1.2066072736317397</c:v>
                </c:pt>
                <c:pt idx="6">
                  <c:v>1.2066891464920173</c:v>
                </c:pt>
                <c:pt idx="7">
                  <c:v>1.2085272005181316</c:v>
                </c:pt>
                <c:pt idx="8">
                  <c:v>1.1093890700668982</c:v>
                </c:pt>
                <c:pt idx="9">
                  <c:v>1.1143825553675082</c:v>
                </c:pt>
                <c:pt idx="10">
                  <c:v>1.0120775599254757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AA-43A3-9491-1E4783870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-1.0606682279272058E-2</c:v>
                </c:pt>
                <c:pt idx="1">
                  <c:v>2.1393584013745862E-2</c:v>
                </c:pt>
                <c:pt idx="2">
                  <c:v>5.3562491600611814E-2</c:v>
                </c:pt>
                <c:pt idx="3">
                  <c:v>0.10714751767294632</c:v>
                </c:pt>
                <c:pt idx="4">
                  <c:v>0.15433478593812358</c:v>
                </c:pt>
                <c:pt idx="5">
                  <c:v>0.19569773452177114</c:v>
                </c:pt>
                <c:pt idx="6">
                  <c:v>0.25845953759958623</c:v>
                </c:pt>
                <c:pt idx="7">
                  <c:v>0.2903383059432223</c:v>
                </c:pt>
                <c:pt idx="8">
                  <c:v>0.35898780587764634</c:v>
                </c:pt>
                <c:pt idx="9">
                  <c:v>0.44138769825284041</c:v>
                </c:pt>
                <c:pt idx="10">
                  <c:v>0.50088688856765917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7-400B-B689-B82F2CD6D8E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-7.9556995626291153E-3</c:v>
                </c:pt>
                <c:pt idx="1">
                  <c:v>4.2064958200818202E-2</c:v>
                </c:pt>
                <c:pt idx="2">
                  <c:v>7.3081418032289999E-2</c:v>
                </c:pt>
                <c:pt idx="3">
                  <c:v>9.8435013655808951E-2</c:v>
                </c:pt>
                <c:pt idx="4">
                  <c:v>0.24216429287185448</c:v>
                </c:pt>
                <c:pt idx="5">
                  <c:v>0.27392544329330742</c:v>
                </c:pt>
                <c:pt idx="6">
                  <c:v>0.31145322590413627</c:v>
                </c:pt>
                <c:pt idx="7">
                  <c:v>0.36069648491356421</c:v>
                </c:pt>
                <c:pt idx="8">
                  <c:v>0.35372111361016195</c:v>
                </c:pt>
                <c:pt idx="9">
                  <c:v>0.39125452119187643</c:v>
                </c:pt>
                <c:pt idx="10">
                  <c:v>0.42891786328624465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7-400B-B689-B82F2CD6D8E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-2.1930936464394753E-2</c:v>
                </c:pt>
                <c:pt idx="2">
                  <c:v>5.1481337270612763E-2</c:v>
                </c:pt>
                <c:pt idx="3">
                  <c:v>0.17299058240680046</c:v>
                </c:pt>
                <c:pt idx="4">
                  <c:v>0.2388865518561549</c:v>
                </c:pt>
                <c:pt idx="5">
                  <c:v>0.47206809891439511</c:v>
                </c:pt>
                <c:pt idx="6">
                  <c:v>0.52242810700170728</c:v>
                </c:pt>
                <c:pt idx="7">
                  <c:v>0.57784210429917937</c:v>
                </c:pt>
                <c:pt idx="8">
                  <c:v>0.60422872061555088</c:v>
                </c:pt>
                <c:pt idx="9">
                  <c:v>0.62627172005523601</c:v>
                </c:pt>
                <c:pt idx="10">
                  <c:v>0.61403376269073484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67-400B-B689-B82F2CD6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0.20166715150259931</c:v>
                </c:pt>
                <c:pt idx="2">
                  <c:v>0.63602411199717246</c:v>
                </c:pt>
                <c:pt idx="3">
                  <c:v>1.011837197929977</c:v>
                </c:pt>
                <c:pt idx="4">
                  <c:v>1.3020319004700966</c:v>
                </c:pt>
                <c:pt idx="5">
                  <c:v>1.3100700902795386</c:v>
                </c:pt>
                <c:pt idx="6">
                  <c:v>1.3122539526521069</c:v>
                </c:pt>
                <c:pt idx="7">
                  <c:v>1.3178256211803836</c:v>
                </c:pt>
                <c:pt idx="8">
                  <c:v>1.2212226546466316</c:v>
                </c:pt>
                <c:pt idx="9">
                  <c:v>1.2265103278364899</c:v>
                </c:pt>
                <c:pt idx="10">
                  <c:v>1.1167160901622231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0-4F82-ADA8-38BEE8566E8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0.10585052689431156</c:v>
                </c:pt>
                <c:pt idx="2">
                  <c:v>8.4430022471624649E-2</c:v>
                </c:pt>
                <c:pt idx="3">
                  <c:v>0.26068160281181219</c:v>
                </c:pt>
                <c:pt idx="4">
                  <c:v>0.45825862849912136</c:v>
                </c:pt>
                <c:pt idx="5">
                  <c:v>0.42003302920432067</c:v>
                </c:pt>
                <c:pt idx="6">
                  <c:v>0.40381822427516778</c:v>
                </c:pt>
                <c:pt idx="7">
                  <c:v>0.37938131277996945</c:v>
                </c:pt>
                <c:pt idx="8">
                  <c:v>0.27570542925582181</c:v>
                </c:pt>
                <c:pt idx="9">
                  <c:v>0.26336800443193331</c:v>
                </c:pt>
                <c:pt idx="10">
                  <c:v>0.21809114792421788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0-4F82-ADA8-38BEE8566E8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0.18789984486371958</c:v>
                </c:pt>
                <c:pt idx="2">
                  <c:v>0.5666482806111931</c:v>
                </c:pt>
                <c:pt idx="3">
                  <c:v>0.92397659933716436</c:v>
                </c:pt>
                <c:pt idx="4">
                  <c:v>1.2039105290826926</c:v>
                </c:pt>
                <c:pt idx="5">
                  <c:v>1.2066072736317397</c:v>
                </c:pt>
                <c:pt idx="6">
                  <c:v>1.2066891464920173</c:v>
                </c:pt>
                <c:pt idx="7">
                  <c:v>1.2085272005181316</c:v>
                </c:pt>
                <c:pt idx="8">
                  <c:v>1.1093890700668982</c:v>
                </c:pt>
                <c:pt idx="9">
                  <c:v>1.1143825553675082</c:v>
                </c:pt>
                <c:pt idx="10">
                  <c:v>1.0120775599254757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0-4F82-ADA8-38BEE8566E8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-1.0260030446797989E-2</c:v>
                </c:pt>
                <c:pt idx="2">
                  <c:v>1.4839903563541743E-2</c:v>
                </c:pt>
                <c:pt idx="3">
                  <c:v>0.53472137608274906</c:v>
                </c:pt>
                <c:pt idx="4">
                  <c:v>0.81224090024077511</c:v>
                </c:pt>
                <c:pt idx="5">
                  <c:v>0.7883253771200831</c:v>
                </c:pt>
                <c:pt idx="6">
                  <c:v>0.77817349449202056</c:v>
                </c:pt>
                <c:pt idx="7">
                  <c:v>0.75511704327972462</c:v>
                </c:pt>
                <c:pt idx="8">
                  <c:v>0.55539346552231206</c:v>
                </c:pt>
                <c:pt idx="9">
                  <c:v>0.36544470167084431</c:v>
                </c:pt>
                <c:pt idx="10">
                  <c:v>0.2273499459550635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10-4F82-ADA8-38BEE8566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56FEAD1-C9CB-4391-B257-D29297600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FECDA7-A06D-4237-A38D-ED98BACA3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2D8C9B-91B8-4CE4-9A27-1B49DFEBD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D2AB-D2A8-4E42-B5BC-029AAA70B6A9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426147110</v>
      </c>
      <c r="C29" s="270" t="s">
        <v>9</v>
      </c>
      <c r="D29" s="261" t="s">
        <v>9</v>
      </c>
      <c r="E29" s="264" t="s">
        <v>9</v>
      </c>
      <c r="F29" s="176">
        <v>216001118</v>
      </c>
      <c r="G29" s="260" t="s">
        <v>9</v>
      </c>
      <c r="H29" s="261" t="s">
        <v>9</v>
      </c>
      <c r="I29" s="182" t="s">
        <v>9</v>
      </c>
      <c r="J29" s="176">
        <v>998450521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443122617</v>
      </c>
      <c r="C30" s="19">
        <v>16975507</v>
      </c>
      <c r="D30" s="17">
        <v>3.9834851866060998E-2</v>
      </c>
      <c r="E30" s="18">
        <v>3.9834851866060998E-2</v>
      </c>
      <c r="F30" s="16">
        <v>229635719</v>
      </c>
      <c r="G30" s="19">
        <v>13634601</v>
      </c>
      <c r="H30" s="17">
        <v>6.3122826058705866E-2</v>
      </c>
      <c r="I30" s="24">
        <v>6.3122826058705866E-2</v>
      </c>
      <c r="J30" s="16">
        <v>1186059219</v>
      </c>
      <c r="K30" s="19">
        <v>187608698</v>
      </c>
      <c r="L30" s="17">
        <v>0.18789984486371958</v>
      </c>
      <c r="M30" s="21">
        <v>0.18789984486371958</v>
      </c>
      <c r="N30" s="22"/>
    </row>
    <row r="31" spans="1:14" x14ac:dyDescent="0.2">
      <c r="A31" s="23">
        <v>2013</v>
      </c>
      <c r="B31" s="16">
        <v>456677500</v>
      </c>
      <c r="C31" s="19">
        <v>13554883</v>
      </c>
      <c r="D31" s="17">
        <v>3.0589463232024557E-2</v>
      </c>
      <c r="E31" s="18">
        <v>7.1642841834595572E-2</v>
      </c>
      <c r="F31" s="16">
        <v>233996438</v>
      </c>
      <c r="G31" s="19">
        <v>4360719</v>
      </c>
      <c r="H31" s="17">
        <v>1.8989724329428036E-2</v>
      </c>
      <c r="I31" s="20">
        <v>8.3311235453883165E-2</v>
      </c>
      <c r="J31" s="16">
        <v>1564220792</v>
      </c>
      <c r="K31" s="19">
        <v>378161573</v>
      </c>
      <c r="L31" s="17">
        <v>0.31883869451209923</v>
      </c>
      <c r="M31" s="21">
        <v>0.5666482806111931</v>
      </c>
      <c r="N31" s="22"/>
    </row>
    <row r="32" spans="1:14" x14ac:dyDescent="0.2">
      <c r="A32" s="23">
        <v>2014</v>
      </c>
      <c r="B32" s="16">
        <v>478899974</v>
      </c>
      <c r="C32" s="19">
        <v>22222474</v>
      </c>
      <c r="D32" s="17">
        <v>4.8661197453345087E-2</v>
      </c>
      <c r="E32" s="18">
        <v>0.12379026576057268</v>
      </c>
      <c r="F32" s="16">
        <v>247968727</v>
      </c>
      <c r="G32" s="19">
        <v>13972289</v>
      </c>
      <c r="H32" s="17">
        <v>5.9711545694554544E-2</v>
      </c>
      <c r="I32" s="20">
        <v>0.14799742379111205</v>
      </c>
      <c r="J32" s="16">
        <v>1920995438</v>
      </c>
      <c r="K32" s="19">
        <v>356774646</v>
      </c>
      <c r="L32" s="17">
        <v>0.22808458232026876</v>
      </c>
      <c r="M32" s="21">
        <v>0.92397659933716436</v>
      </c>
      <c r="N32" s="22"/>
    </row>
    <row r="33" spans="1:14" x14ac:dyDescent="0.2">
      <c r="A33" s="23">
        <v>2015</v>
      </c>
      <c r="B33" s="16">
        <v>496918275</v>
      </c>
      <c r="C33" s="19">
        <v>18018301</v>
      </c>
      <c r="D33" s="17">
        <v>3.7624351593721322E-2</v>
      </c>
      <c r="E33" s="18">
        <v>0.16607214583714999</v>
      </c>
      <c r="F33" s="16">
        <v>273349080</v>
      </c>
      <c r="G33" s="19">
        <v>25380353</v>
      </c>
      <c r="H33" s="17">
        <v>0.10235303986538592</v>
      </c>
      <c r="I33" s="20">
        <v>0.26549844987376409</v>
      </c>
      <c r="J33" s="16">
        <v>2200495616</v>
      </c>
      <c r="K33" s="19">
        <v>279500178</v>
      </c>
      <c r="L33" s="17">
        <v>0.14549757509627151</v>
      </c>
      <c r="M33" s="21">
        <v>1.2039105290826926</v>
      </c>
      <c r="N33" s="22"/>
    </row>
    <row r="34" spans="1:14" x14ac:dyDescent="0.2">
      <c r="A34" s="23">
        <v>2016</v>
      </c>
      <c r="B34" s="16">
        <v>516026022</v>
      </c>
      <c r="C34" s="19">
        <v>19107747</v>
      </c>
      <c r="D34" s="17">
        <v>3.8452494024294036E-2</v>
      </c>
      <c r="E34" s="18">
        <v>0.21091052805684873</v>
      </c>
      <c r="F34" s="16">
        <v>276846621</v>
      </c>
      <c r="G34" s="19">
        <v>3497541</v>
      </c>
      <c r="H34" s="17">
        <v>1.2795144582158462E-2</v>
      </c>
      <c r="I34" s="20">
        <v>0.28169068550839632</v>
      </c>
      <c r="J34" s="16">
        <v>2203188182</v>
      </c>
      <c r="K34" s="19">
        <v>2692566</v>
      </c>
      <c r="L34" s="17">
        <v>1.2236179797051683E-3</v>
      </c>
      <c r="M34" s="21">
        <v>1.2066072736317397</v>
      </c>
      <c r="N34" s="22"/>
    </row>
    <row r="35" spans="1:14" x14ac:dyDescent="0.2">
      <c r="A35" s="23">
        <v>2017</v>
      </c>
      <c r="B35" s="16">
        <v>543669507</v>
      </c>
      <c r="C35" s="19">
        <v>27643485</v>
      </c>
      <c r="D35" s="17">
        <v>5.3569943804113042E-2</v>
      </c>
      <c r="E35" s="18">
        <v>0.27577893699666295</v>
      </c>
      <c r="F35" s="16">
        <v>286262957</v>
      </c>
      <c r="G35" s="19">
        <v>9416336</v>
      </c>
      <c r="H35" s="17">
        <v>3.4012826185081016E-2</v>
      </c>
      <c r="I35" s="20">
        <v>0.32528460801763071</v>
      </c>
      <c r="J35" s="16">
        <v>2203269928</v>
      </c>
      <c r="K35" s="19">
        <v>81746</v>
      </c>
      <c r="L35" s="17">
        <v>3.7103503308461376E-5</v>
      </c>
      <c r="M35" s="21">
        <v>1.2066891464920173</v>
      </c>
      <c r="N35" s="22"/>
    </row>
    <row r="36" spans="1:14" x14ac:dyDescent="0.2">
      <c r="A36" s="23">
        <v>2018</v>
      </c>
      <c r="B36" s="16">
        <v>558040692</v>
      </c>
      <c r="C36" s="19">
        <v>14371185</v>
      </c>
      <c r="D36" s="17">
        <v>2.6433678576716645E-2</v>
      </c>
      <c r="E36" s="18">
        <v>0.30950246735217796</v>
      </c>
      <c r="F36" s="16">
        <v>297521013</v>
      </c>
      <c r="G36" s="19">
        <v>11258056</v>
      </c>
      <c r="H36" s="17">
        <v>3.9327673122582882E-2</v>
      </c>
      <c r="I36" s="20">
        <v>0.37740496787613848</v>
      </c>
      <c r="J36" s="16">
        <v>2205105134</v>
      </c>
      <c r="K36" s="19">
        <v>1835206</v>
      </c>
      <c r="L36" s="17">
        <v>8.329465113091672E-4</v>
      </c>
      <c r="M36" s="21">
        <v>1.2085272005181316</v>
      </c>
      <c r="N36" s="22"/>
    </row>
    <row r="37" spans="1:14" x14ac:dyDescent="0.2">
      <c r="A37" s="23">
        <v>2019</v>
      </c>
      <c r="B37" s="16">
        <v>584263220</v>
      </c>
      <c r="C37" s="19">
        <v>26222528</v>
      </c>
      <c r="D37" s="17">
        <v>4.699035101906153E-2</v>
      </c>
      <c r="E37" s="18">
        <v>0.37103644795338397</v>
      </c>
      <c r="F37" s="16">
        <v>303183907</v>
      </c>
      <c r="G37" s="19">
        <v>5662894</v>
      </c>
      <c r="H37" s="17">
        <v>1.9033593435634075E-2</v>
      </c>
      <c r="I37" s="20">
        <v>0.40362193403091551</v>
      </c>
      <c r="J37" s="16">
        <v>2106120616</v>
      </c>
      <c r="K37" s="19">
        <v>-98984518</v>
      </c>
      <c r="L37" s="17">
        <v>-4.488879757875526E-2</v>
      </c>
      <c r="M37" s="21">
        <v>1.1093890700668982</v>
      </c>
      <c r="N37" s="22"/>
    </row>
    <row r="38" spans="1:14" x14ac:dyDescent="0.2">
      <c r="A38" s="23">
        <v>2020</v>
      </c>
      <c r="B38" s="16">
        <v>621833552</v>
      </c>
      <c r="C38" s="19">
        <v>37570332</v>
      </c>
      <c r="D38" s="17">
        <v>6.430377732830761E-2</v>
      </c>
      <c r="E38" s="18">
        <v>0.45919927041157221</v>
      </c>
      <c r="F38" s="16">
        <v>301565407</v>
      </c>
      <c r="G38" s="19">
        <v>-1618500</v>
      </c>
      <c r="H38" s="17">
        <v>-5.338344030245642E-3</v>
      </c>
      <c r="I38" s="20">
        <v>0.39612891725865973</v>
      </c>
      <c r="J38" s="16">
        <v>2111106364</v>
      </c>
      <c r="K38" s="19">
        <v>4985748</v>
      </c>
      <c r="L38" s="17">
        <v>2.3672661300230108E-3</v>
      </c>
      <c r="M38" s="21">
        <v>1.1143825553675082</v>
      </c>
      <c r="N38" s="22"/>
    </row>
    <row r="39" spans="1:14" ht="13.5" thickBot="1" x14ac:dyDescent="0.25">
      <c r="A39" s="25">
        <v>2021</v>
      </c>
      <c r="B39" s="26">
        <v>645730971</v>
      </c>
      <c r="C39" s="27">
        <v>23897419</v>
      </c>
      <c r="D39" s="28">
        <v>3.8430571851806414E-2</v>
      </c>
      <c r="E39" s="29">
        <v>0.5152771328192276</v>
      </c>
      <c r="F39" s="30">
        <v>309501706</v>
      </c>
      <c r="G39" s="27">
        <v>7936299</v>
      </c>
      <c r="H39" s="28">
        <v>2.6317007242146976E-2</v>
      </c>
      <c r="I39" s="31">
        <v>0.43287085208512671</v>
      </c>
      <c r="J39" s="30">
        <v>2008959888</v>
      </c>
      <c r="K39" s="27">
        <v>-102146476</v>
      </c>
      <c r="L39" s="28">
        <v>-4.8385281642777521E-2</v>
      </c>
      <c r="M39" s="32">
        <v>1.0120775599254757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4.243553392648805E-2</v>
      </c>
      <c r="E41" s="37"/>
      <c r="F41" s="34"/>
      <c r="G41" s="35" t="s">
        <v>12</v>
      </c>
      <c r="H41" s="39">
        <v>3.6622676173055368E-2</v>
      </c>
      <c r="I41" s="37"/>
      <c r="J41" s="34"/>
      <c r="K41" s="35" t="s">
        <v>13</v>
      </c>
      <c r="L41" s="39">
        <v>7.2418930854853056E-2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93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E4A7-AEE8-4B4F-A8AC-DA0D255E3A4D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426147110</v>
      </c>
      <c r="C30" s="77">
        <v>4520007</v>
      </c>
      <c r="D30" s="78">
        <v>1.0606682279272058E-2</v>
      </c>
      <c r="E30" s="79">
        <v>421627103</v>
      </c>
      <c r="F30" s="80" t="s">
        <v>9</v>
      </c>
      <c r="G30" s="81">
        <v>-1.0606682279272058E-2</v>
      </c>
      <c r="H30" s="76">
        <v>216001118</v>
      </c>
      <c r="I30" s="77">
        <v>1718440</v>
      </c>
      <c r="J30" s="78">
        <v>7.9556995626291153E-3</v>
      </c>
      <c r="K30" s="79">
        <v>214282678</v>
      </c>
      <c r="L30" s="80" t="s">
        <v>9</v>
      </c>
      <c r="M30" s="82">
        <v>-7.9556995626291153E-3</v>
      </c>
      <c r="R30" s="83"/>
    </row>
    <row r="31" spans="1:18" ht="13.5" customHeight="1" x14ac:dyDescent="0.2">
      <c r="A31" s="75">
        <v>2012</v>
      </c>
      <c r="B31" s="76">
        <v>443122617</v>
      </c>
      <c r="C31" s="77">
        <v>7858693</v>
      </c>
      <c r="D31" s="78">
        <v>1.7734804540568055E-2</v>
      </c>
      <c r="E31" s="79">
        <v>435263924</v>
      </c>
      <c r="F31" s="80">
        <v>2.1393584013745862E-2</v>
      </c>
      <c r="G31" s="81">
        <v>2.1393584013745862E-2</v>
      </c>
      <c r="H31" s="76">
        <v>229635719</v>
      </c>
      <c r="I31" s="77">
        <v>4548523</v>
      </c>
      <c r="J31" s="78">
        <v>1.9807558770941903E-2</v>
      </c>
      <c r="K31" s="79">
        <v>225087196</v>
      </c>
      <c r="L31" s="80">
        <v>4.2064958200818202E-2</v>
      </c>
      <c r="M31" s="82">
        <v>4.2064958200818202E-2</v>
      </c>
      <c r="R31" s="83"/>
    </row>
    <row r="32" spans="1:18" ht="13.5" customHeight="1" x14ac:dyDescent="0.2">
      <c r="A32" s="75">
        <v>2013</v>
      </c>
      <c r="B32" s="76">
        <v>456677500</v>
      </c>
      <c r="C32" s="77">
        <v>7704889</v>
      </c>
      <c r="D32" s="78">
        <v>1.6871619468881213E-2</v>
      </c>
      <c r="E32" s="79">
        <v>448972611</v>
      </c>
      <c r="F32" s="80">
        <v>1.3201749979735293E-2</v>
      </c>
      <c r="G32" s="81">
        <v>5.3562491600611814E-2</v>
      </c>
      <c r="H32" s="76">
        <v>233996438</v>
      </c>
      <c r="I32" s="77">
        <v>2209652</v>
      </c>
      <c r="J32" s="78">
        <v>9.4431010099393052E-3</v>
      </c>
      <c r="K32" s="79">
        <v>231786786</v>
      </c>
      <c r="L32" s="80">
        <v>9.3673014344950404E-3</v>
      </c>
      <c r="M32" s="84">
        <v>7.3081418032289999E-2</v>
      </c>
      <c r="R32" s="83"/>
    </row>
    <row r="33" spans="1:18" ht="13.5" customHeight="1" x14ac:dyDescent="0.2">
      <c r="A33" s="75">
        <v>2014</v>
      </c>
      <c r="B33" s="76">
        <v>478899974</v>
      </c>
      <c r="C33" s="77">
        <v>7092259</v>
      </c>
      <c r="D33" s="78">
        <v>1.4809478774371368E-2</v>
      </c>
      <c r="E33" s="79">
        <v>471807715</v>
      </c>
      <c r="F33" s="80">
        <v>3.3131071708152909E-2</v>
      </c>
      <c r="G33" s="81">
        <v>0.10714751767294632</v>
      </c>
      <c r="H33" s="76">
        <v>247968727</v>
      </c>
      <c r="I33" s="77">
        <v>10705536</v>
      </c>
      <c r="J33" s="78">
        <v>4.3172928012006936E-2</v>
      </c>
      <c r="K33" s="79">
        <v>237263191</v>
      </c>
      <c r="L33" s="80">
        <v>1.3960695418790947E-2</v>
      </c>
      <c r="M33" s="84">
        <v>9.8435013655808951E-2</v>
      </c>
      <c r="R33" s="83"/>
    </row>
    <row r="34" spans="1:18" ht="13.5" customHeight="1" x14ac:dyDescent="0.2">
      <c r="A34" s="75">
        <v>2015</v>
      </c>
      <c r="B34" s="76">
        <v>496918275</v>
      </c>
      <c r="C34" s="77">
        <v>5001842</v>
      </c>
      <c r="D34" s="78">
        <v>1.0065723584023953E-2</v>
      </c>
      <c r="E34" s="79">
        <v>491916433</v>
      </c>
      <c r="F34" s="80">
        <v>2.717991168652684E-2</v>
      </c>
      <c r="G34" s="81">
        <v>0.15433478593812358</v>
      </c>
      <c r="H34" s="76">
        <v>273349080</v>
      </c>
      <c r="I34" s="77">
        <v>5040204</v>
      </c>
      <c r="J34" s="78">
        <v>1.8438708482208903E-2</v>
      </c>
      <c r="K34" s="79">
        <v>268308876</v>
      </c>
      <c r="L34" s="80">
        <v>8.2027073518831262E-2</v>
      </c>
      <c r="M34" s="84">
        <v>0.24216429287185448</v>
      </c>
      <c r="R34" s="83"/>
    </row>
    <row r="35" spans="1:18" ht="13.5" customHeight="1" x14ac:dyDescent="0.2">
      <c r="A35" s="75">
        <v>2016</v>
      </c>
      <c r="B35" s="76">
        <v>516026022</v>
      </c>
      <c r="C35" s="77">
        <v>6482888</v>
      </c>
      <c r="D35" s="78">
        <v>1.2563102873908945E-2</v>
      </c>
      <c r="E35" s="79">
        <v>509543134</v>
      </c>
      <c r="F35" s="80">
        <v>2.5406308512199514E-2</v>
      </c>
      <c r="G35" s="81">
        <v>0.19569773452177114</v>
      </c>
      <c r="H35" s="76">
        <v>276846621</v>
      </c>
      <c r="I35" s="77">
        <v>1677301</v>
      </c>
      <c r="J35" s="78">
        <v>6.0585929997679115E-3</v>
      </c>
      <c r="K35" s="79">
        <v>275169320</v>
      </c>
      <c r="L35" s="80">
        <v>6.6590310089940669E-3</v>
      </c>
      <c r="M35" s="84">
        <v>0.27392544329330742</v>
      </c>
      <c r="R35" s="83"/>
    </row>
    <row r="36" spans="1:18" ht="13.5" customHeight="1" x14ac:dyDescent="0.2">
      <c r="A36" s="75">
        <v>2017</v>
      </c>
      <c r="B36" s="76">
        <v>543669507</v>
      </c>
      <c r="C36" s="77">
        <v>7380612</v>
      </c>
      <c r="D36" s="78">
        <v>1.3575548940985576E-2</v>
      </c>
      <c r="E36" s="79">
        <v>536288895</v>
      </c>
      <c r="F36" s="80">
        <v>3.9267153469248882E-2</v>
      </c>
      <c r="G36" s="81">
        <v>0.25845953759958623</v>
      </c>
      <c r="H36" s="76">
        <v>286262957</v>
      </c>
      <c r="I36" s="77">
        <v>2987594</v>
      </c>
      <c r="J36" s="78">
        <v>1.043653720100432E-2</v>
      </c>
      <c r="K36" s="79">
        <v>283275363</v>
      </c>
      <c r="L36" s="80">
        <v>2.3221312858284805E-2</v>
      </c>
      <c r="M36" s="84">
        <v>0.31145322590413627</v>
      </c>
      <c r="R36" s="83"/>
    </row>
    <row r="37" spans="1:18" ht="13.5" customHeight="1" x14ac:dyDescent="0.2">
      <c r="A37" s="75">
        <v>2018</v>
      </c>
      <c r="B37" s="76">
        <v>558040692</v>
      </c>
      <c r="C37" s="77">
        <v>8166752</v>
      </c>
      <c r="D37" s="78">
        <v>1.4634689041637129E-2</v>
      </c>
      <c r="E37" s="79">
        <v>549873940</v>
      </c>
      <c r="F37" s="80">
        <v>1.1412140868882684E-2</v>
      </c>
      <c r="G37" s="81">
        <v>0.2903383059432223</v>
      </c>
      <c r="H37" s="76">
        <v>297521013</v>
      </c>
      <c r="I37" s="77">
        <v>3609051</v>
      </c>
      <c r="J37" s="78">
        <v>1.2130407071449438E-2</v>
      </c>
      <c r="K37" s="79">
        <v>293911962</v>
      </c>
      <c r="L37" s="80">
        <v>2.6720205366983614E-2</v>
      </c>
      <c r="M37" s="84">
        <v>0.36069648491356421</v>
      </c>
      <c r="R37" s="83"/>
    </row>
    <row r="38" spans="1:18" ht="13.5" customHeight="1" x14ac:dyDescent="0.2">
      <c r="A38" s="75">
        <v>2019</v>
      </c>
      <c r="B38" s="76">
        <v>584263220</v>
      </c>
      <c r="C38" s="77">
        <v>5134494</v>
      </c>
      <c r="D38" s="78">
        <v>8.7879808693075018E-3</v>
      </c>
      <c r="E38" s="79">
        <v>579128726</v>
      </c>
      <c r="F38" s="80">
        <v>3.7789419843956472E-2</v>
      </c>
      <c r="G38" s="81">
        <v>0.35898780587764634</v>
      </c>
      <c r="H38" s="76">
        <v>303183907</v>
      </c>
      <c r="I38" s="77">
        <v>10778633</v>
      </c>
      <c r="J38" s="78">
        <v>3.5551468106122135E-2</v>
      </c>
      <c r="K38" s="79">
        <v>292405274</v>
      </c>
      <c r="L38" s="80">
        <v>-1.7194546860459903E-2</v>
      </c>
      <c r="M38" s="84">
        <v>0.35372111361016195</v>
      </c>
      <c r="R38" s="83"/>
    </row>
    <row r="39" spans="1:18" ht="13.5" customHeight="1" x14ac:dyDescent="0.2">
      <c r="A39" s="75">
        <v>2020</v>
      </c>
      <c r="B39" s="76">
        <v>621833552</v>
      </c>
      <c r="C39" s="77">
        <v>7590350</v>
      </c>
      <c r="D39" s="78">
        <v>1.2206401496971653E-2</v>
      </c>
      <c r="E39" s="79">
        <v>614243202</v>
      </c>
      <c r="F39" s="80">
        <v>5.1312458107494768E-2</v>
      </c>
      <c r="G39" s="81">
        <v>0.44138769825284041</v>
      </c>
      <c r="H39" s="76">
        <v>301565407</v>
      </c>
      <c r="I39" s="77">
        <v>1052875</v>
      </c>
      <c r="J39" s="78">
        <v>3.4913653076926029E-3</v>
      </c>
      <c r="K39" s="79">
        <v>300512532</v>
      </c>
      <c r="L39" s="80">
        <v>-8.811071228790518E-3</v>
      </c>
      <c r="M39" s="84">
        <v>0.39125452119187643</v>
      </c>
      <c r="R39" s="83"/>
    </row>
    <row r="40" spans="1:18" ht="13.5" customHeight="1" x14ac:dyDescent="0.2">
      <c r="A40" s="75">
        <v>2021</v>
      </c>
      <c r="B40" s="76">
        <v>645730971</v>
      </c>
      <c r="C40" s="77">
        <v>6132361</v>
      </c>
      <c r="D40" s="78">
        <v>9.4967738507310967E-3</v>
      </c>
      <c r="E40" s="79">
        <v>639598610</v>
      </c>
      <c r="F40" s="80">
        <v>2.8568831551244438E-2</v>
      </c>
      <c r="G40" s="81">
        <v>0.50088688856765917</v>
      </c>
      <c r="H40" s="76">
        <v>309501706</v>
      </c>
      <c r="I40" s="77">
        <v>853850</v>
      </c>
      <c r="J40" s="78">
        <v>2.7587893166572722E-3</v>
      </c>
      <c r="K40" s="79">
        <v>308647856</v>
      </c>
      <c r="L40" s="80">
        <v>2.3485614847063675E-2</v>
      </c>
      <c r="M40" s="84">
        <v>0.42891786328624465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4.243553392648805E-2</v>
      </c>
      <c r="C42" s="94"/>
      <c r="D42" s="95"/>
      <c r="E42" s="96" t="s">
        <v>27</v>
      </c>
      <c r="F42" s="97">
        <v>2.8866262974118772E-2</v>
      </c>
      <c r="G42" s="98"/>
      <c r="H42" s="93">
        <v>3.6622676173055368E-2</v>
      </c>
      <c r="I42" s="94"/>
      <c r="J42" s="99"/>
      <c r="K42" s="100" t="s">
        <v>28</v>
      </c>
      <c r="L42" s="97">
        <v>2.0150057456501121E-2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52203775</v>
      </c>
      <c r="C47" s="116">
        <v>32150580</v>
      </c>
      <c r="D47" s="117">
        <v>84354355</v>
      </c>
      <c r="E47" s="116">
        <v>2078009</v>
      </c>
      <c r="F47" s="118">
        <v>2.4634282367519734E-2</v>
      </c>
      <c r="G47" s="116">
        <v>82276346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53801819</v>
      </c>
      <c r="C48" s="79">
        <v>31744060</v>
      </c>
      <c r="D48" s="122">
        <v>85545879</v>
      </c>
      <c r="E48" s="79">
        <v>3041494</v>
      </c>
      <c r="F48" s="78">
        <v>3.5553951114348829E-2</v>
      </c>
      <c r="G48" s="79">
        <v>82504385</v>
      </c>
      <c r="H48" s="80">
        <v>-2.1930936464394753E-2</v>
      </c>
      <c r="I48" s="123">
        <v>-2.1930936464394753E-2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57142190</v>
      </c>
      <c r="C49" s="79">
        <v>36750097</v>
      </c>
      <c r="D49" s="122">
        <v>93892287</v>
      </c>
      <c r="E49" s="79">
        <v>5195257</v>
      </c>
      <c r="F49" s="78">
        <v>5.5332095595882119E-2</v>
      </c>
      <c r="G49" s="79">
        <v>88697030</v>
      </c>
      <c r="H49" s="80">
        <v>3.6835801289738339E-2</v>
      </c>
      <c r="I49" s="123">
        <v>5.1481337270612763E-2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61124533</v>
      </c>
      <c r="C50" s="79">
        <v>43911886</v>
      </c>
      <c r="D50" s="122">
        <v>105036419</v>
      </c>
      <c r="E50" s="79">
        <v>6089555</v>
      </c>
      <c r="F50" s="78">
        <v>5.7975653187491094E-2</v>
      </c>
      <c r="G50" s="79">
        <v>98946864</v>
      </c>
      <c r="H50" s="80">
        <v>5.3833782960255296E-2</v>
      </c>
      <c r="I50" s="123">
        <v>0.17299058240680046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62884488</v>
      </c>
      <c r="C51" s="79">
        <v>47806139</v>
      </c>
      <c r="D51" s="122">
        <v>110690627</v>
      </c>
      <c r="E51" s="79">
        <v>6185151</v>
      </c>
      <c r="F51" s="78">
        <v>5.5877820621614151E-2</v>
      </c>
      <c r="G51" s="79">
        <v>104505476</v>
      </c>
      <c r="H51" s="80">
        <v>-5.0548467384441201E-3</v>
      </c>
      <c r="I51" s="123">
        <v>0.2388865518561549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70352875</v>
      </c>
      <c r="C52" s="79">
        <v>57348661</v>
      </c>
      <c r="D52" s="122">
        <v>127701536</v>
      </c>
      <c r="E52" s="79">
        <v>3526181</v>
      </c>
      <c r="F52" s="78">
        <v>2.7612674917238272E-2</v>
      </c>
      <c r="G52" s="79">
        <v>124175355</v>
      </c>
      <c r="H52" s="80">
        <v>0.12182357590223064</v>
      </c>
      <c r="I52" s="123">
        <v>0.47206809891439511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72183109</v>
      </c>
      <c r="C53" s="79">
        <v>60046546</v>
      </c>
      <c r="D53" s="122">
        <v>132229655</v>
      </c>
      <c r="E53" s="79">
        <v>3806214</v>
      </c>
      <c r="F53" s="78">
        <v>2.8784874315825749E-2</v>
      </c>
      <c r="G53" s="79">
        <v>128423441</v>
      </c>
      <c r="H53" s="80">
        <v>5.6530643452871229E-3</v>
      </c>
      <c r="I53" s="123">
        <v>0.52242810700170728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75207064</v>
      </c>
      <c r="C54" s="79">
        <v>63455918</v>
      </c>
      <c r="D54" s="122">
        <v>138662982</v>
      </c>
      <c r="E54" s="79">
        <v>5565129</v>
      </c>
      <c r="F54" s="78">
        <v>4.0134208277736304E-2</v>
      </c>
      <c r="G54" s="79">
        <v>133097853</v>
      </c>
      <c r="H54" s="80">
        <v>6.565834267661063E-3</v>
      </c>
      <c r="I54" s="123">
        <v>0.57784210429917937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74893043</v>
      </c>
      <c r="C55" s="79">
        <v>64610971</v>
      </c>
      <c r="D55" s="122">
        <v>139504014</v>
      </c>
      <c r="E55" s="79">
        <v>4180335</v>
      </c>
      <c r="F55" s="78">
        <v>2.9965696901022503E-2</v>
      </c>
      <c r="G55" s="79">
        <v>135323679</v>
      </c>
      <c r="H55" s="80">
        <v>-2.408215193295064E-2</v>
      </c>
      <c r="I55" s="123">
        <v>0.60422872061555088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71311985</v>
      </c>
      <c r="C56" s="79">
        <v>67801089</v>
      </c>
      <c r="D56" s="122">
        <v>139113074</v>
      </c>
      <c r="E56" s="79">
        <v>1929972</v>
      </c>
      <c r="F56" s="78">
        <v>1.3873404882132071E-2</v>
      </c>
      <c r="G56" s="79">
        <v>137183102</v>
      </c>
      <c r="H56" s="80">
        <v>-1.6636883294268507E-2</v>
      </c>
      <c r="I56" s="123">
        <v>0.62627172005523601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70125766</v>
      </c>
      <c r="C57" s="79">
        <v>67566895</v>
      </c>
      <c r="D57" s="122">
        <v>137692661</v>
      </c>
      <c r="E57" s="79">
        <v>1541884</v>
      </c>
      <c r="F57" s="78">
        <v>1.1198011490242025E-2</v>
      </c>
      <c r="G57" s="79">
        <v>136150777</v>
      </c>
      <c r="H57" s="80">
        <v>-2.129416678694053E-2</v>
      </c>
      <c r="I57" s="123">
        <v>0.61403376269073484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2.9953388861751633E-2</v>
      </c>
      <c r="C59" s="128">
        <v>7.7096252717486588E-2</v>
      </c>
      <c r="D59" s="128">
        <v>5.02201059882985E-2</v>
      </c>
      <c r="E59" s="94"/>
      <c r="F59" s="99"/>
      <c r="G59" s="100" t="s">
        <v>48</v>
      </c>
      <c r="H59" s="97">
        <v>1.3571307354817392E-2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93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7C5D-D426-407A-9D18-D3D0A2942C23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874718583</v>
      </c>
      <c r="C31" s="260" t="s">
        <v>9</v>
      </c>
      <c r="D31" s="261" t="s">
        <v>9</v>
      </c>
      <c r="E31" s="267" t="s">
        <v>9</v>
      </c>
      <c r="F31" s="176">
        <v>103283142</v>
      </c>
      <c r="G31" s="260" t="s">
        <v>9</v>
      </c>
      <c r="H31" s="261" t="s">
        <v>9</v>
      </c>
      <c r="I31" s="182" t="s">
        <v>9</v>
      </c>
      <c r="J31" s="176">
        <v>18983277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1051120588</v>
      </c>
      <c r="C32" s="19">
        <v>176402005</v>
      </c>
      <c r="D32" s="17">
        <v>0.20166715150259931</v>
      </c>
      <c r="E32" s="145">
        <v>0.20166715150259931</v>
      </c>
      <c r="F32" s="16">
        <v>114215717</v>
      </c>
      <c r="G32" s="19">
        <v>10932575</v>
      </c>
      <c r="H32" s="17">
        <v>0.10585052689431156</v>
      </c>
      <c r="I32" s="20">
        <v>0.10585052689431156</v>
      </c>
      <c r="J32" s="16">
        <v>18788508</v>
      </c>
      <c r="K32" s="19">
        <v>-194769</v>
      </c>
      <c r="L32" s="17">
        <v>-1.0260030446797989E-2</v>
      </c>
      <c r="M32" s="146">
        <v>-1.0260030446797989E-2</v>
      </c>
      <c r="N32" s="22"/>
    </row>
    <row r="33" spans="1:14" x14ac:dyDescent="0.2">
      <c r="A33" s="23">
        <v>2013</v>
      </c>
      <c r="B33" s="16">
        <v>1431060693</v>
      </c>
      <c r="C33" s="19">
        <v>379940105</v>
      </c>
      <c r="D33" s="17">
        <v>0.36146195720790125</v>
      </c>
      <c r="E33" s="145">
        <v>0.63602411199717246</v>
      </c>
      <c r="F33" s="16">
        <v>112003340</v>
      </c>
      <c r="G33" s="19">
        <v>-2212377</v>
      </c>
      <c r="H33" s="17">
        <v>-1.937016251449877E-2</v>
      </c>
      <c r="I33" s="20">
        <v>8.4430022471624649E-2</v>
      </c>
      <c r="J33" s="16">
        <v>19264987</v>
      </c>
      <c r="K33" s="19">
        <v>476479</v>
      </c>
      <c r="L33" s="17">
        <v>2.5360129713333276E-2</v>
      </c>
      <c r="M33" s="146">
        <v>1.4839903563541743E-2</v>
      </c>
      <c r="N33" s="147"/>
    </row>
    <row r="34" spans="1:14" x14ac:dyDescent="0.2">
      <c r="A34" s="23">
        <v>2014</v>
      </c>
      <c r="B34" s="16">
        <v>1759791383</v>
      </c>
      <c r="C34" s="19">
        <v>328730690</v>
      </c>
      <c r="D34" s="17">
        <v>0.22971121463120223</v>
      </c>
      <c r="E34" s="145">
        <v>1.011837197929977</v>
      </c>
      <c r="F34" s="16">
        <v>130207157</v>
      </c>
      <c r="G34" s="19">
        <v>18203817</v>
      </c>
      <c r="H34" s="17">
        <v>0.16252923350321516</v>
      </c>
      <c r="I34" s="20">
        <v>0.26068160281181219</v>
      </c>
      <c r="J34" s="16">
        <v>29134041</v>
      </c>
      <c r="K34" s="19">
        <v>9869054</v>
      </c>
      <c r="L34" s="17">
        <v>0.51227929715187459</v>
      </c>
      <c r="M34" s="146">
        <v>0.53472137608274906</v>
      </c>
      <c r="N34" s="147"/>
    </row>
    <row r="35" spans="1:14" x14ac:dyDescent="0.2">
      <c r="A35" s="23">
        <v>2015</v>
      </c>
      <c r="B35" s="16">
        <v>2013630082</v>
      </c>
      <c r="C35" s="19">
        <v>253838699</v>
      </c>
      <c r="D35" s="17">
        <v>0.14424363106453511</v>
      </c>
      <c r="E35" s="145">
        <v>1.3020319004700966</v>
      </c>
      <c r="F35" s="16">
        <v>150613533</v>
      </c>
      <c r="G35" s="19">
        <v>20406376</v>
      </c>
      <c r="H35" s="17">
        <v>0.15672238354762635</v>
      </c>
      <c r="I35" s="20">
        <v>0.45825862849912136</v>
      </c>
      <c r="J35" s="16">
        <v>34402271</v>
      </c>
      <c r="K35" s="19">
        <v>5268230</v>
      </c>
      <c r="L35" s="17">
        <v>0.18082730095698019</v>
      </c>
      <c r="M35" s="146">
        <v>0.81224090024077511</v>
      </c>
      <c r="N35" s="147"/>
    </row>
    <row r="36" spans="1:14" x14ac:dyDescent="0.2">
      <c r="A36" s="23">
        <v>2016</v>
      </c>
      <c r="B36" s="16">
        <v>2020661236</v>
      </c>
      <c r="C36" s="19">
        <v>7031154</v>
      </c>
      <c r="D36" s="17">
        <v>3.4917803735909823E-3</v>
      </c>
      <c r="E36" s="145">
        <v>1.3100700902795386</v>
      </c>
      <c r="F36" s="16">
        <v>146665473</v>
      </c>
      <c r="G36" s="19">
        <v>-3948060</v>
      </c>
      <c r="H36" s="17">
        <v>-2.6213182317421636E-2</v>
      </c>
      <c r="I36" s="20">
        <v>0.42003302920432067</v>
      </c>
      <c r="J36" s="16">
        <v>33948276</v>
      </c>
      <c r="K36" s="19">
        <v>-453995</v>
      </c>
      <c r="L36" s="17">
        <v>-1.3196657860174406E-2</v>
      </c>
      <c r="M36" s="146">
        <v>0.7883253771200831</v>
      </c>
      <c r="N36" s="147"/>
    </row>
    <row r="37" spans="1:14" x14ac:dyDescent="0.2">
      <c r="A37" s="23">
        <v>2017</v>
      </c>
      <c r="B37" s="16">
        <v>2022571501</v>
      </c>
      <c r="C37" s="19">
        <v>1910265</v>
      </c>
      <c r="D37" s="17">
        <v>9.4536628206985608E-4</v>
      </c>
      <c r="E37" s="145">
        <v>1.3122539526521069</v>
      </c>
      <c r="F37" s="16">
        <v>144990757</v>
      </c>
      <c r="G37" s="19">
        <v>-1674716</v>
      </c>
      <c r="H37" s="17">
        <v>-1.1418611113741815E-2</v>
      </c>
      <c r="I37" s="20">
        <v>0.40381822427516778</v>
      </c>
      <c r="J37" s="16">
        <v>33755560</v>
      </c>
      <c r="K37" s="19">
        <v>-192716</v>
      </c>
      <c r="L37" s="17">
        <v>-5.6767536590076034E-3</v>
      </c>
      <c r="M37" s="146">
        <v>0.77817349449202056</v>
      </c>
      <c r="N37" s="147"/>
    </row>
    <row r="38" spans="1:14" x14ac:dyDescent="0.2">
      <c r="A38" s="23">
        <v>2018</v>
      </c>
      <c r="B38" s="16">
        <v>2027445143</v>
      </c>
      <c r="C38" s="19">
        <v>4873642</v>
      </c>
      <c r="D38" s="17">
        <v>2.4096265558920284E-3</v>
      </c>
      <c r="E38" s="145">
        <v>1.3178256211803836</v>
      </c>
      <c r="F38" s="16">
        <v>142466836</v>
      </c>
      <c r="G38" s="19">
        <v>-2523921</v>
      </c>
      <c r="H38" s="17">
        <v>-1.7407461359761022E-2</v>
      </c>
      <c r="I38" s="20">
        <v>0.37938131277996945</v>
      </c>
      <c r="J38" s="16">
        <v>33317873</v>
      </c>
      <c r="K38" s="19">
        <v>-437687</v>
      </c>
      <c r="L38" s="17">
        <v>-1.2966367614698141E-2</v>
      </c>
      <c r="M38" s="146">
        <v>0.75511704327972462</v>
      </c>
      <c r="N38" s="147"/>
    </row>
    <row r="39" spans="1:14" x14ac:dyDescent="0.2">
      <c r="A39" s="23">
        <v>2019</v>
      </c>
      <c r="B39" s="16">
        <v>1942944733</v>
      </c>
      <c r="C39" s="19">
        <v>-84500410</v>
      </c>
      <c r="D39" s="17">
        <v>-4.1678271933397508E-2</v>
      </c>
      <c r="E39" s="145">
        <v>1.2212226546466316</v>
      </c>
      <c r="F39" s="16">
        <v>131758865</v>
      </c>
      <c r="G39" s="19">
        <v>-10707971</v>
      </c>
      <c r="H39" s="17">
        <v>-7.5161148381227477E-2</v>
      </c>
      <c r="I39" s="20">
        <v>0.27570542925582181</v>
      </c>
      <c r="J39" s="16">
        <v>29526465</v>
      </c>
      <c r="K39" s="19">
        <v>-3791408</v>
      </c>
      <c r="L39" s="17">
        <v>-0.11379501926788664</v>
      </c>
      <c r="M39" s="146">
        <v>0.55539346552231206</v>
      </c>
      <c r="N39" s="147"/>
    </row>
    <row r="40" spans="1:14" x14ac:dyDescent="0.2">
      <c r="A40" s="23">
        <v>2020</v>
      </c>
      <c r="B40" s="16">
        <v>1947569959</v>
      </c>
      <c r="C40" s="19">
        <v>4625226</v>
      </c>
      <c r="D40" s="17">
        <v>2.3805237078763576E-3</v>
      </c>
      <c r="E40" s="145">
        <v>1.2265103278364899</v>
      </c>
      <c r="F40" s="16">
        <v>130484617</v>
      </c>
      <c r="G40" s="19">
        <v>-1274248</v>
      </c>
      <c r="H40" s="17">
        <v>-9.6710608428510671E-3</v>
      </c>
      <c r="I40" s="20">
        <v>0.26336800443193331</v>
      </c>
      <c r="J40" s="16">
        <v>25920615</v>
      </c>
      <c r="K40" s="19">
        <v>-3605850</v>
      </c>
      <c r="L40" s="17">
        <v>-0.1221226448882384</v>
      </c>
      <c r="M40" s="146">
        <v>0.36544470167084431</v>
      </c>
      <c r="N40" s="147"/>
    </row>
    <row r="41" spans="1:14" ht="13.5" thickBot="1" x14ac:dyDescent="0.25">
      <c r="A41" s="25">
        <v>2021</v>
      </c>
      <c r="B41" s="30">
        <v>1851530899</v>
      </c>
      <c r="C41" s="27">
        <v>-96039060</v>
      </c>
      <c r="D41" s="28">
        <v>-4.9312251688926362E-2</v>
      </c>
      <c r="E41" s="148">
        <v>1.1167160901622231</v>
      </c>
      <c r="F41" s="30">
        <v>125808281</v>
      </c>
      <c r="G41" s="27">
        <v>-4676336</v>
      </c>
      <c r="H41" s="28">
        <v>-3.5838216852795757E-2</v>
      </c>
      <c r="I41" s="31">
        <v>0.21809114792421788</v>
      </c>
      <c r="J41" s="30">
        <v>23299124</v>
      </c>
      <c r="K41" s="27">
        <v>-2621491</v>
      </c>
      <c r="L41" s="28">
        <v>-0.10113537043777704</v>
      </c>
      <c r="M41" s="149">
        <v>0.2273499459550635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7.7869693714556557E-2</v>
      </c>
      <c r="E43" s="37"/>
      <c r="F43" s="34"/>
      <c r="G43" s="35" t="s">
        <v>58</v>
      </c>
      <c r="H43" s="39">
        <v>1.9924393019350228E-2</v>
      </c>
      <c r="I43" s="37"/>
      <c r="J43" s="34"/>
      <c r="K43" s="35" t="s">
        <v>59</v>
      </c>
      <c r="L43" s="39">
        <v>2.0697005813593055E-2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1244827</v>
      </c>
      <c r="C47" s="260" t="s">
        <v>9</v>
      </c>
      <c r="D47" s="261" t="s">
        <v>9</v>
      </c>
      <c r="E47" s="262" t="s">
        <v>9</v>
      </c>
      <c r="F47" s="176">
        <v>220692</v>
      </c>
      <c r="G47" s="260" t="s">
        <v>9</v>
      </c>
      <c r="H47" s="261" t="s">
        <v>9</v>
      </c>
      <c r="I47" s="263" t="s">
        <v>9</v>
      </c>
      <c r="J47" s="176">
        <v>998450521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1647962</v>
      </c>
      <c r="C48" s="19">
        <v>403135</v>
      </c>
      <c r="D48" s="17">
        <v>0.32384821344652709</v>
      </c>
      <c r="E48" s="154">
        <v>0.32384821344652709</v>
      </c>
      <c r="F48" s="16">
        <v>286444</v>
      </c>
      <c r="G48" s="19">
        <v>65752</v>
      </c>
      <c r="H48" s="17">
        <v>0.29793558443441537</v>
      </c>
      <c r="I48" s="155">
        <v>0.29793558443441537</v>
      </c>
      <c r="J48" s="16">
        <v>1186059219</v>
      </c>
      <c r="K48" s="19">
        <v>187608698</v>
      </c>
      <c r="L48" s="17">
        <v>0.18789984486371958</v>
      </c>
      <c r="M48" s="18">
        <v>0.18789984486371958</v>
      </c>
    </row>
    <row r="49" spans="1:17" x14ac:dyDescent="0.2">
      <c r="A49" s="23">
        <v>2013</v>
      </c>
      <c r="B49" s="16">
        <v>1625934</v>
      </c>
      <c r="C49" s="19">
        <v>-22028</v>
      </c>
      <c r="D49" s="17">
        <v>-1.336681306971884E-2</v>
      </c>
      <c r="E49" s="154">
        <v>0.30615258184470612</v>
      </c>
      <c r="F49" s="16">
        <v>265838</v>
      </c>
      <c r="G49" s="19">
        <v>-20606</v>
      </c>
      <c r="H49" s="17">
        <v>-7.1937272206783878E-2</v>
      </c>
      <c r="I49" s="155">
        <v>0.20456563899008573</v>
      </c>
      <c r="J49" s="16">
        <v>1564220792</v>
      </c>
      <c r="K49" s="19">
        <v>378161573</v>
      </c>
      <c r="L49" s="17">
        <v>0.31883869451209923</v>
      </c>
      <c r="M49" s="18">
        <v>0.5666482806111931</v>
      </c>
    </row>
    <row r="50" spans="1:17" x14ac:dyDescent="0.2">
      <c r="A50" s="23">
        <v>2014</v>
      </c>
      <c r="B50" s="16">
        <v>1655878</v>
      </c>
      <c r="C50" s="19">
        <v>29944</v>
      </c>
      <c r="D50" s="17">
        <v>1.8416491690314615E-2</v>
      </c>
      <c r="E50" s="154">
        <v>0.33020733001453212</v>
      </c>
      <c r="F50" s="16">
        <v>206979</v>
      </c>
      <c r="G50" s="19">
        <v>-58859</v>
      </c>
      <c r="H50" s="17">
        <v>-0.22140927933553517</v>
      </c>
      <c r="I50" s="155">
        <v>-6.2136371051057585E-2</v>
      </c>
      <c r="J50" s="16">
        <v>1920995438</v>
      </c>
      <c r="K50" s="19">
        <v>356774646</v>
      </c>
      <c r="L50" s="17">
        <v>0.22808458232026876</v>
      </c>
      <c r="M50" s="18">
        <v>0.92397659933716436</v>
      </c>
    </row>
    <row r="51" spans="1:17" x14ac:dyDescent="0.2">
      <c r="A51" s="23">
        <v>2015</v>
      </c>
      <c r="B51" s="16">
        <v>1650325</v>
      </c>
      <c r="C51" s="19">
        <v>-5553</v>
      </c>
      <c r="D51" s="17">
        <v>-3.3535079275163991E-3</v>
      </c>
      <c r="E51" s="154">
        <v>0.32574646918808797</v>
      </c>
      <c r="F51" s="16">
        <v>199405</v>
      </c>
      <c r="G51" s="19">
        <v>-7574</v>
      </c>
      <c r="H51" s="17">
        <v>-3.6593084322564126E-2</v>
      </c>
      <c r="I51" s="155">
        <v>-9.6455693908252219E-2</v>
      </c>
      <c r="J51" s="16">
        <v>2200495616</v>
      </c>
      <c r="K51" s="19">
        <v>279500178</v>
      </c>
      <c r="L51" s="17">
        <v>0.14549757509627151</v>
      </c>
      <c r="M51" s="18">
        <v>1.2039105290826926</v>
      </c>
    </row>
    <row r="52" spans="1:17" x14ac:dyDescent="0.2">
      <c r="A52" s="23">
        <v>2016</v>
      </c>
      <c r="B52" s="16">
        <v>1715947</v>
      </c>
      <c r="C52" s="19">
        <v>65622</v>
      </c>
      <c r="D52" s="17">
        <v>3.976307696968779E-2</v>
      </c>
      <c r="E52" s="154">
        <v>0.37846222808470575</v>
      </c>
      <c r="F52" s="16">
        <v>197250</v>
      </c>
      <c r="G52" s="19">
        <v>-2155</v>
      </c>
      <c r="H52" s="17">
        <v>-1.0807151275043253E-2</v>
      </c>
      <c r="I52" s="155">
        <v>-0.10622043390788972</v>
      </c>
      <c r="J52" s="16">
        <v>2203188182</v>
      </c>
      <c r="K52" s="19">
        <v>2692566</v>
      </c>
      <c r="L52" s="17">
        <v>1.2236179797051683E-3</v>
      </c>
      <c r="M52" s="18">
        <v>1.2066072736317397</v>
      </c>
    </row>
    <row r="53" spans="1:17" x14ac:dyDescent="0.2">
      <c r="A53" s="23">
        <v>2017</v>
      </c>
      <c r="B53" s="16">
        <v>1743589</v>
      </c>
      <c r="C53" s="19">
        <v>27642</v>
      </c>
      <c r="D53" s="17">
        <v>1.6108889144012022E-2</v>
      </c>
      <c r="E53" s="154">
        <v>0.4006677233061301</v>
      </c>
      <c r="F53" s="16">
        <v>208521</v>
      </c>
      <c r="G53" s="19">
        <v>11271</v>
      </c>
      <c r="H53" s="17">
        <v>5.7140684410646389E-2</v>
      </c>
      <c r="I53" s="155">
        <v>-5.5149257789135993E-2</v>
      </c>
      <c r="J53" s="16">
        <v>2203269928</v>
      </c>
      <c r="K53" s="19">
        <v>81746</v>
      </c>
      <c r="L53" s="17">
        <v>3.7103503308461376E-5</v>
      </c>
      <c r="M53" s="18">
        <v>1.2066891464920173</v>
      </c>
    </row>
    <row r="54" spans="1:17" x14ac:dyDescent="0.2">
      <c r="A54" s="23">
        <v>2018</v>
      </c>
      <c r="B54" s="16">
        <v>1666141</v>
      </c>
      <c r="C54" s="19">
        <v>-77448</v>
      </c>
      <c r="D54" s="17">
        <v>-4.4418724825632645E-2</v>
      </c>
      <c r="E54" s="154">
        <v>0.33845184913244974</v>
      </c>
      <c r="F54" s="16">
        <v>209141</v>
      </c>
      <c r="G54" s="19">
        <v>620</v>
      </c>
      <c r="H54" s="17">
        <v>2.9733216318740081E-3</v>
      </c>
      <c r="I54" s="155">
        <v>-5.2339912638428215E-2</v>
      </c>
      <c r="J54" s="16">
        <v>2205105134</v>
      </c>
      <c r="K54" s="19">
        <v>1835206</v>
      </c>
      <c r="L54" s="17">
        <v>8.329465113091672E-4</v>
      </c>
      <c r="M54" s="18">
        <v>1.2085272005181316</v>
      </c>
    </row>
    <row r="55" spans="1:17" x14ac:dyDescent="0.2">
      <c r="A55" s="23">
        <v>2019</v>
      </c>
      <c r="B55" s="16">
        <v>1677697</v>
      </c>
      <c r="C55" s="19">
        <v>11556</v>
      </c>
      <c r="D55" s="17">
        <v>6.9357875473924479E-3</v>
      </c>
      <c r="E55" s="156">
        <v>0.34773506680044697</v>
      </c>
      <c r="F55" s="16">
        <v>212856</v>
      </c>
      <c r="G55" s="19">
        <v>3715</v>
      </c>
      <c r="H55" s="17">
        <v>1.7763135874840418E-2</v>
      </c>
      <c r="I55" s="157">
        <v>-3.5506497743461478E-2</v>
      </c>
      <c r="J55" s="16">
        <v>2106120616</v>
      </c>
      <c r="K55" s="19">
        <v>-98984518</v>
      </c>
      <c r="L55" s="17">
        <v>-4.488879757875526E-2</v>
      </c>
      <c r="M55" s="18">
        <v>1.1093890700668982</v>
      </c>
    </row>
    <row r="56" spans="1:17" x14ac:dyDescent="0.2">
      <c r="A56" s="23">
        <v>2020</v>
      </c>
      <c r="B56" s="16">
        <v>1617325</v>
      </c>
      <c r="C56" s="19">
        <v>-60372</v>
      </c>
      <c r="D56" s="17">
        <v>-3.5985043783233805E-2</v>
      </c>
      <c r="E56" s="156">
        <v>0.29923676141343336</v>
      </c>
      <c r="F56" s="16">
        <v>5513848</v>
      </c>
      <c r="G56" s="19">
        <v>5300992</v>
      </c>
      <c r="H56" s="17">
        <v>24.904122975156913</v>
      </c>
      <c r="I56" s="157">
        <v>23.984358291193157</v>
      </c>
      <c r="J56" s="16">
        <v>2111106364</v>
      </c>
      <c r="K56" s="19">
        <v>4985748</v>
      </c>
      <c r="L56" s="17">
        <v>2.3672661300230108E-3</v>
      </c>
      <c r="M56" s="18">
        <v>1.1143825553675082</v>
      </c>
    </row>
    <row r="57" spans="1:17" ht="13.5" thickBot="1" x14ac:dyDescent="0.25">
      <c r="A57" s="25">
        <v>2021</v>
      </c>
      <c r="B57" s="30">
        <v>1563560</v>
      </c>
      <c r="C57" s="27">
        <v>-53765</v>
      </c>
      <c r="D57" s="28">
        <v>-3.3243163866260646E-2</v>
      </c>
      <c r="E57" s="158">
        <v>0.25604602085269679</v>
      </c>
      <c r="F57" s="30">
        <v>6758024</v>
      </c>
      <c r="G57" s="27">
        <v>1244176</v>
      </c>
      <c r="H57" s="28">
        <v>0.22564568337756136</v>
      </c>
      <c r="I57" s="159">
        <v>29.621970891559275</v>
      </c>
      <c r="J57" s="30">
        <v>2008959888</v>
      </c>
      <c r="K57" s="27">
        <v>-102146476</v>
      </c>
      <c r="L57" s="28">
        <v>-4.8385281642777521E-2</v>
      </c>
      <c r="M57" s="29">
        <v>1.0120775599254757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93</v>
      </c>
      <c r="J59" s="38" t="s">
        <v>56</v>
      </c>
      <c r="K59" t="s">
        <v>63</v>
      </c>
      <c r="L59" s="39">
        <v>7.2418930854853056E-2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B119-42B0-4BA9-AE05-E45EC16E6747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710843317</v>
      </c>
      <c r="C7" s="177">
        <v>271335.27</v>
      </c>
      <c r="D7" s="178">
        <v>2619.7969655769407</v>
      </c>
      <c r="E7" s="179" t="s">
        <v>107</v>
      </c>
      <c r="F7" s="180"/>
      <c r="G7" s="176">
        <v>84282170</v>
      </c>
      <c r="H7" s="177">
        <v>42840.25</v>
      </c>
      <c r="I7" s="181">
        <v>1967.3594341769715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875312952</v>
      </c>
      <c r="C8" s="187">
        <v>274648.96999999997</v>
      </c>
      <c r="D8" s="188">
        <v>3187.0243387404662</v>
      </c>
      <c r="E8" s="189">
        <v>0.2165157760760322</v>
      </c>
      <c r="F8" s="190">
        <v>0.2165157760760322</v>
      </c>
      <c r="G8" s="16">
        <v>103609555</v>
      </c>
      <c r="H8" s="187">
        <v>38955.46</v>
      </c>
      <c r="I8" s="191">
        <v>2659.6927619388912</v>
      </c>
      <c r="J8" s="189">
        <v>0.35190993355596539</v>
      </c>
      <c r="K8" s="20">
        <v>0.35190993355596539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1050251684</v>
      </c>
      <c r="C9" s="187">
        <v>276390.71000000002</v>
      </c>
      <c r="D9" s="188">
        <v>3799.8805531488374</v>
      </c>
      <c r="E9" s="189">
        <v>0.1922973122478808</v>
      </c>
      <c r="F9" s="190">
        <v>0.45044849012259797</v>
      </c>
      <c r="G9" s="16">
        <v>115084658</v>
      </c>
      <c r="H9" s="187">
        <v>37512.07</v>
      </c>
      <c r="I9" s="191">
        <v>3067.9367467591096</v>
      </c>
      <c r="J9" s="189">
        <v>0.15349291115963801</v>
      </c>
      <c r="K9" s="20">
        <v>0.55941852488310329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1432592539</v>
      </c>
      <c r="C10" s="187">
        <v>280008.48</v>
      </c>
      <c r="D10" s="188">
        <v>5116.246975805876</v>
      </c>
      <c r="E10" s="189">
        <v>0.34642310573847079</v>
      </c>
      <c r="F10" s="190">
        <v>0.95291736078454403</v>
      </c>
      <c r="G10" s="16">
        <v>111540966</v>
      </c>
      <c r="H10" s="187">
        <v>34703.919999999998</v>
      </c>
      <c r="I10" s="191">
        <v>3214.0739720469619</v>
      </c>
      <c r="J10" s="189">
        <v>4.7633715213401297E-2</v>
      </c>
      <c r="K10" s="20">
        <v>0.63369942279588742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1762304794</v>
      </c>
      <c r="C11" s="187">
        <v>284491.63</v>
      </c>
      <c r="D11" s="188">
        <v>6194.5751936533243</v>
      </c>
      <c r="E11" s="189">
        <v>0.21076547378317237</v>
      </c>
      <c r="F11" s="190">
        <v>1.3645249135896811</v>
      </c>
      <c r="G11" s="16">
        <v>129024952</v>
      </c>
      <c r="H11" s="187">
        <v>30894.22</v>
      </c>
      <c r="I11" s="191">
        <v>4176.3459961118942</v>
      </c>
      <c r="J11" s="189">
        <v>0.29939324123647526</v>
      </c>
      <c r="K11" s="20">
        <v>1.122817988192907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2015397388</v>
      </c>
      <c r="C12" s="187">
        <v>286459.75</v>
      </c>
      <c r="D12" s="188">
        <v>7035.5342696487032</v>
      </c>
      <c r="E12" s="189">
        <v>0.13575734408018597</v>
      </c>
      <c r="F12" s="190">
        <v>1.6855265358700475</v>
      </c>
      <c r="G12" s="16">
        <v>150038738</v>
      </c>
      <c r="H12" s="187">
        <v>29429.93</v>
      </c>
      <c r="I12" s="191">
        <v>5098.1683612567203</v>
      </c>
      <c r="J12" s="189">
        <v>0.22072461572940238</v>
      </c>
      <c r="K12" s="20">
        <v>1.5913761729002494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2020624041</v>
      </c>
      <c r="C13" s="187">
        <v>287235.38</v>
      </c>
      <c r="D13" s="188">
        <v>7034.7324239792461</v>
      </c>
      <c r="E13" s="189">
        <v>-1.1397082847230836E-4</v>
      </c>
      <c r="F13" s="190">
        <v>1.6852204641858701</v>
      </c>
      <c r="G13" s="16">
        <v>146431365</v>
      </c>
      <c r="H13" s="187">
        <v>28713.94</v>
      </c>
      <c r="I13" s="191">
        <v>5099.6611750250922</v>
      </c>
      <c r="J13" s="189">
        <v>2.9281374458255507E-4</v>
      </c>
      <c r="K13" s="20">
        <v>1.5921349634610584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2022501453</v>
      </c>
      <c r="C14" s="187">
        <v>287514.49</v>
      </c>
      <c r="D14" s="188">
        <v>7034.4331271790861</v>
      </c>
      <c r="E14" s="189">
        <v>-4.2545584127652891E-5</v>
      </c>
      <c r="F14" s="190">
        <v>1.6851062199127098</v>
      </c>
      <c r="G14" s="16">
        <v>145018718</v>
      </c>
      <c r="H14" s="187">
        <v>28432.39</v>
      </c>
      <c r="I14" s="191">
        <v>5100.4758305580363</v>
      </c>
      <c r="J14" s="189">
        <v>1.5974699200285746E-4</v>
      </c>
      <c r="K14" s="20">
        <v>1.5925490492243366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2027228463</v>
      </c>
      <c r="C15" s="187">
        <v>288210.99</v>
      </c>
      <c r="D15" s="188">
        <v>7033.8347021395684</v>
      </c>
      <c r="E15" s="189">
        <v>-8.5070826418909485E-5</v>
      </c>
      <c r="F15" s="190">
        <v>1.6848777957075591</v>
      </c>
      <c r="G15" s="16">
        <v>142656105</v>
      </c>
      <c r="H15" s="187">
        <v>27965.99</v>
      </c>
      <c r="I15" s="191">
        <v>5101.0568551301058</v>
      </c>
      <c r="J15" s="189">
        <v>1.1391575832757945E-4</v>
      </c>
      <c r="K15" s="20">
        <v>1.5928443814152806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1943389598</v>
      </c>
      <c r="C16" s="187">
        <v>289079.18</v>
      </c>
      <c r="D16" s="188">
        <v>6722.6896035888858</v>
      </c>
      <c r="E16" s="189">
        <v>-4.4235486292567808E-2</v>
      </c>
      <c r="F16" s="190">
        <v>1.5661109207783175</v>
      </c>
      <c r="G16" s="16">
        <v>131544333</v>
      </c>
      <c r="H16" s="187">
        <v>27407.68</v>
      </c>
      <c r="I16" s="191">
        <v>4799.5427923852003</v>
      </c>
      <c r="J16" s="189">
        <v>-5.910815568379215E-2</v>
      </c>
      <c r="K16" s="20">
        <v>1.4395861320547405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1947721759</v>
      </c>
      <c r="C17" s="196">
        <v>289062.15999999997</v>
      </c>
      <c r="D17" s="197">
        <v>6738.0723889975779</v>
      </c>
      <c r="E17" s="198">
        <v>2.2881891498426603E-3</v>
      </c>
      <c r="F17" s="199">
        <v>1.5719826679445352</v>
      </c>
      <c r="G17" s="26">
        <v>130482979</v>
      </c>
      <c r="H17" s="196">
        <v>27189.03</v>
      </c>
      <c r="I17" s="200">
        <v>4799.1038665226379</v>
      </c>
      <c r="J17" s="198">
        <v>-9.1451598943718883E-5</v>
      </c>
      <c r="K17" s="201">
        <v>1.4393630280022032</v>
      </c>
      <c r="L17" s="26">
        <v>25918354</v>
      </c>
      <c r="M17" s="196">
        <v>17108.57</v>
      </c>
      <c r="N17" s="202">
        <v>1514.9339775328972</v>
      </c>
      <c r="O17" s="203">
        <v>0.17505498786541673</v>
      </c>
      <c r="P17" s="204">
        <v>1.4723154403325769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9.9073669910798065E-2</v>
      </c>
      <c r="E19" s="205"/>
      <c r="F19" s="37"/>
      <c r="G19" s="208"/>
      <c r="H19" s="35"/>
      <c r="I19" s="207">
        <v>9.3270535584238728E-2</v>
      </c>
      <c r="J19" s="36"/>
      <c r="K19" s="37"/>
      <c r="L19" s="34"/>
      <c r="M19" s="35"/>
      <c r="N19" s="207">
        <v>9.4738490928944763E-2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1109291</v>
      </c>
      <c r="C24" s="177">
        <v>3261.69</v>
      </c>
      <c r="D24" s="213">
        <v>340.0970049268937</v>
      </c>
      <c r="E24" s="179" t="s">
        <v>107</v>
      </c>
      <c r="F24" s="214"/>
      <c r="G24" s="176">
        <v>60751</v>
      </c>
      <c r="H24" s="177">
        <v>151.22999999999999</v>
      </c>
      <c r="I24" s="213">
        <v>401.71262315678109</v>
      </c>
      <c r="J24" s="179" t="s">
        <v>107</v>
      </c>
      <c r="K24" s="214"/>
      <c r="L24" s="176">
        <v>809447314</v>
      </c>
      <c r="M24" s="177">
        <v>340317.34</v>
      </c>
      <c r="N24" s="215">
        <v>2378.5074072334955</v>
      </c>
      <c r="O24" s="179" t="s">
        <v>107</v>
      </c>
      <c r="P24" s="216"/>
    </row>
    <row r="25" spans="1:18" x14ac:dyDescent="0.2">
      <c r="A25" s="186">
        <v>2012</v>
      </c>
      <c r="B25" s="16">
        <v>1211806</v>
      </c>
      <c r="C25" s="187">
        <v>2677.42</v>
      </c>
      <c r="D25" s="217">
        <v>452.60213190310071</v>
      </c>
      <c r="E25" s="189">
        <v>0.33080305132469717</v>
      </c>
      <c r="F25" s="157">
        <v>0.33080305132469717</v>
      </c>
      <c r="G25" s="16">
        <v>220794</v>
      </c>
      <c r="H25" s="187">
        <v>367.99</v>
      </c>
      <c r="I25" s="217">
        <v>600</v>
      </c>
      <c r="J25" s="189">
        <v>0.49360504353837786</v>
      </c>
      <c r="K25" s="157">
        <v>0.49360504353837786</v>
      </c>
      <c r="L25" s="16">
        <v>999264435</v>
      </c>
      <c r="M25" s="187">
        <v>339683.54</v>
      </c>
      <c r="N25" s="218">
        <v>2941.7511222357139</v>
      </c>
      <c r="O25" s="189">
        <v>0.23680553328919077</v>
      </c>
      <c r="P25" s="21">
        <v>0.23680553328919077</v>
      </c>
    </row>
    <row r="26" spans="1:18" x14ac:dyDescent="0.2">
      <c r="A26" s="186">
        <v>2013</v>
      </c>
      <c r="B26" s="16">
        <v>1617842</v>
      </c>
      <c r="C26" s="187">
        <v>2695.57</v>
      </c>
      <c r="D26" s="217">
        <v>600.18548952540641</v>
      </c>
      <c r="E26" s="189">
        <v>0.326077468972025</v>
      </c>
      <c r="F26" s="157">
        <v>0.76474794200090235</v>
      </c>
      <c r="G26" s="16">
        <v>292308</v>
      </c>
      <c r="H26" s="187">
        <v>366.2</v>
      </c>
      <c r="I26" s="217">
        <v>798.2195521572911</v>
      </c>
      <c r="J26" s="189">
        <v>0.33036592026215184</v>
      </c>
      <c r="K26" s="157">
        <v>0.9870412482551254</v>
      </c>
      <c r="L26" s="16">
        <v>1186137786</v>
      </c>
      <c r="M26" s="187">
        <v>339722.55</v>
      </c>
      <c r="N26" s="218">
        <v>3491.4897053492623</v>
      </c>
      <c r="O26" s="189">
        <v>0.18687460640645573</v>
      </c>
      <c r="P26" s="21">
        <v>0.46793308052393484</v>
      </c>
    </row>
    <row r="27" spans="1:18" x14ac:dyDescent="0.2">
      <c r="A27" s="186">
        <v>2014</v>
      </c>
      <c r="B27" s="16">
        <v>1622028</v>
      </c>
      <c r="C27" s="187">
        <v>2696.54</v>
      </c>
      <c r="D27" s="217">
        <v>601.52195035119075</v>
      </c>
      <c r="E27" s="189">
        <v>2.2267463127793085E-3</v>
      </c>
      <c r="F27" s="157">
        <v>0.76867758797373775</v>
      </c>
      <c r="G27" s="219">
        <v>269886</v>
      </c>
      <c r="H27" s="187">
        <v>337.48</v>
      </c>
      <c r="I27" s="217">
        <v>799.70961242147678</v>
      </c>
      <c r="J27" s="189">
        <v>1.8667298491481354E-3</v>
      </c>
      <c r="K27" s="157">
        <v>0.99075051746473186</v>
      </c>
      <c r="L27" s="16">
        <v>1186137786</v>
      </c>
      <c r="M27" s="187">
        <v>339692.25</v>
      </c>
      <c r="N27" s="218">
        <v>4607.6968815155478</v>
      </c>
      <c r="O27" s="189">
        <v>0.31969367529744114</v>
      </c>
      <c r="P27" s="21">
        <v>0.9372220021273262</v>
      </c>
    </row>
    <row r="28" spans="1:18" x14ac:dyDescent="0.2">
      <c r="A28" s="186">
        <v>2015</v>
      </c>
      <c r="B28" s="16">
        <v>1625757</v>
      </c>
      <c r="C28" s="187">
        <v>2712.65</v>
      </c>
      <c r="D28" s="217">
        <v>599.324276998507</v>
      </c>
      <c r="E28" s="189">
        <v>-3.6535214573643867E-3</v>
      </c>
      <c r="F28" s="157">
        <v>0.76221568645491622</v>
      </c>
      <c r="G28" s="16">
        <v>769206</v>
      </c>
      <c r="H28" s="187">
        <v>831.42</v>
      </c>
      <c r="I28" s="217">
        <v>925.17139351952085</v>
      </c>
      <c r="J28" s="189">
        <v>0.15688417289139828</v>
      </c>
      <c r="K28" s="157">
        <v>1.3030677658303094</v>
      </c>
      <c r="L28" s="16">
        <v>1922356775</v>
      </c>
      <c r="M28" s="187">
        <v>339512.59</v>
      </c>
      <c r="N28" s="218">
        <v>5662.1074788419473</v>
      </c>
      <c r="O28" s="189">
        <v>0.22883679730676781</v>
      </c>
      <c r="P28" s="21">
        <v>1.3805296807663481</v>
      </c>
    </row>
    <row r="29" spans="1:18" x14ac:dyDescent="0.2">
      <c r="A29" s="186">
        <v>2016</v>
      </c>
      <c r="B29" s="16">
        <v>1651093</v>
      </c>
      <c r="C29" s="187">
        <v>2753.95</v>
      </c>
      <c r="D29" s="217">
        <v>599.53630240200448</v>
      </c>
      <c r="E29" s="189">
        <v>3.5377409465094296E-4</v>
      </c>
      <c r="F29" s="157">
        <v>0.76283911271397142</v>
      </c>
      <c r="G29" s="16">
        <v>1126036</v>
      </c>
      <c r="H29" s="187">
        <v>962.38</v>
      </c>
      <c r="I29" s="217">
        <v>1170.0534092562189</v>
      </c>
      <c r="J29" s="189">
        <v>0.2646882701432457</v>
      </c>
      <c r="K29" s="157">
        <v>1.9126627887906036</v>
      </c>
      <c r="L29" s="16">
        <v>2201424095</v>
      </c>
      <c r="M29" s="187">
        <v>339509.56</v>
      </c>
      <c r="N29" s="218">
        <v>6484.1299166951294</v>
      </c>
      <c r="O29" s="189">
        <v>0.14517958921212631</v>
      </c>
      <c r="P29" s="21">
        <v>1.7261340019272806</v>
      </c>
    </row>
    <row r="30" spans="1:18" x14ac:dyDescent="0.2">
      <c r="A30" s="186">
        <v>2017</v>
      </c>
      <c r="B30" s="16">
        <v>1715941</v>
      </c>
      <c r="C30" s="187">
        <v>2862.03</v>
      </c>
      <c r="D30" s="217">
        <v>599.55381320251706</v>
      </c>
      <c r="E30" s="189">
        <v>2.9207239732483614E-5</v>
      </c>
      <c r="F30" s="157">
        <v>0.76289060037854628</v>
      </c>
      <c r="G30" s="16">
        <v>197250</v>
      </c>
      <c r="H30" s="187">
        <v>394.5</v>
      </c>
      <c r="I30" s="217">
        <v>500</v>
      </c>
      <c r="J30" s="189">
        <v>-0.57266907985179871</v>
      </c>
      <c r="K30" s="157">
        <v>0.24467086961531487</v>
      </c>
      <c r="L30" s="16">
        <v>2202889980</v>
      </c>
      <c r="M30" s="187">
        <v>339520.86</v>
      </c>
      <c r="N30" s="218">
        <v>6488.2316214679713</v>
      </c>
      <c r="O30" s="189">
        <v>6.3257597018236405E-4</v>
      </c>
      <c r="P30" s="21">
        <v>1.727858488788397</v>
      </c>
    </row>
    <row r="31" spans="1:18" x14ac:dyDescent="0.2">
      <c r="A31" s="186">
        <v>2018</v>
      </c>
      <c r="B31" s="16">
        <v>1729471</v>
      </c>
      <c r="C31" s="187">
        <v>2884.58</v>
      </c>
      <c r="D31" s="217">
        <v>599.55730123622857</v>
      </c>
      <c r="E31" s="189">
        <v>5.8177158325024879E-6</v>
      </c>
      <c r="F31" s="157">
        <v>0.76290085637510308</v>
      </c>
      <c r="G31" s="16">
        <v>195245</v>
      </c>
      <c r="H31" s="187">
        <v>390.49</v>
      </c>
      <c r="I31" s="220">
        <v>500</v>
      </c>
      <c r="J31" s="189">
        <v>0</v>
      </c>
      <c r="K31" s="157">
        <v>0.24467086961531487</v>
      </c>
      <c r="L31" s="16">
        <v>2203241551</v>
      </c>
      <c r="M31" s="187">
        <v>339466.96</v>
      </c>
      <c r="N31" s="218">
        <v>6490.2974681247324</v>
      </c>
      <c r="O31" s="189">
        <v>3.1839903031909568E-4</v>
      </c>
      <c r="P31" s="21">
        <v>1.7287270362860749</v>
      </c>
    </row>
    <row r="32" spans="1:18" x14ac:dyDescent="0.2">
      <c r="A32" s="186">
        <v>2019</v>
      </c>
      <c r="B32" s="16">
        <v>1730617</v>
      </c>
      <c r="C32" s="187">
        <v>2886.49</v>
      </c>
      <c r="D32" s="217">
        <v>599.55759417146783</v>
      </c>
      <c r="E32" s="189">
        <v>4.8858589271523625E-7</v>
      </c>
      <c r="F32" s="157">
        <v>0.76290171770359183</v>
      </c>
      <c r="G32" s="16">
        <v>208721</v>
      </c>
      <c r="H32" s="187">
        <v>391.3</v>
      </c>
      <c r="I32" s="217">
        <v>533.40403782264241</v>
      </c>
      <c r="J32" s="189">
        <v>6.680807564528482E-2</v>
      </c>
      <c r="K32" s="157">
        <v>0.32782493522605727</v>
      </c>
      <c r="L32" s="16">
        <v>2205282648</v>
      </c>
      <c r="M32" s="187">
        <v>339495.46</v>
      </c>
      <c r="N32" s="218">
        <v>6495.7647681061771</v>
      </c>
      <c r="O32" s="189">
        <v>8.4238049308153328E-4</v>
      </c>
      <c r="P32" s="21">
        <v>1.7310256627123863</v>
      </c>
    </row>
    <row r="33" spans="1:16" x14ac:dyDescent="0.2">
      <c r="A33" s="186">
        <v>2020</v>
      </c>
      <c r="B33" s="16">
        <v>1679647</v>
      </c>
      <c r="C33" s="187">
        <v>2801.54</v>
      </c>
      <c r="D33" s="217">
        <v>599.5441792728285</v>
      </c>
      <c r="E33" s="189">
        <v>-2.2374662200490988E-5</v>
      </c>
      <c r="F33" s="157">
        <v>0.76286227337316548</v>
      </c>
      <c r="G33" s="16">
        <v>212856</v>
      </c>
      <c r="H33" s="187">
        <v>399.57</v>
      </c>
      <c r="I33" s="217">
        <v>532.71266611607484</v>
      </c>
      <c r="J33" s="189">
        <v>-1.2961501180038827E-3</v>
      </c>
      <c r="K33" s="157">
        <v>0.32610387477957553</v>
      </c>
      <c r="L33" s="16">
        <v>2106322991</v>
      </c>
      <c r="M33" s="187">
        <v>339271.42</v>
      </c>
      <c r="N33" s="218">
        <v>6208.3714301664431</v>
      </c>
      <c r="O33" s="189">
        <v>-4.4243187399706715E-2</v>
      </c>
      <c r="P33" s="21">
        <v>1.6101963825235941</v>
      </c>
    </row>
    <row r="34" spans="1:16" ht="13.5" thickBot="1" x14ac:dyDescent="0.25">
      <c r="A34" s="195">
        <v>2021</v>
      </c>
      <c r="B34" s="221">
        <v>1617427</v>
      </c>
      <c r="C34" s="196">
        <v>2697.84</v>
      </c>
      <c r="D34" s="222">
        <v>599.52665836372796</v>
      </c>
      <c r="E34" s="198">
        <v>-2.9223716460379269E-5</v>
      </c>
      <c r="F34" s="223">
        <v>0.76281075598592973</v>
      </c>
      <c r="G34" s="26">
        <v>5490288</v>
      </c>
      <c r="H34" s="196">
        <v>3241.17</v>
      </c>
      <c r="I34" s="222">
        <v>1693.9216394079915</v>
      </c>
      <c r="J34" s="198">
        <v>2.1798035735814403</v>
      </c>
      <c r="K34" s="223">
        <v>3.2167498399642893</v>
      </c>
      <c r="L34" s="26">
        <v>2111230807</v>
      </c>
      <c r="M34" s="196">
        <v>339298.77</v>
      </c>
      <c r="N34" s="224">
        <v>6222.3355746323514</v>
      </c>
      <c r="O34" s="198">
        <v>2.249244366736266E-3</v>
      </c>
      <c r="P34" s="225">
        <v>1.6160673520330606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93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0.1009431460534719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9878-460E-4481-872D-0CB5D352509F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14125</v>
      </c>
      <c r="B4" s="239" t="s">
        <v>106</v>
      </c>
      <c r="C4" s="238">
        <v>140912229</v>
      </c>
      <c r="D4" s="238">
        <v>28885174</v>
      </c>
      <c r="E4" s="238">
        <v>63439022</v>
      </c>
      <c r="F4" s="238">
        <v>643711341</v>
      </c>
      <c r="G4" s="238">
        <v>226473527</v>
      </c>
      <c r="H4" s="238">
        <v>83028179</v>
      </c>
      <c r="I4" s="238">
        <v>2019630</v>
      </c>
      <c r="J4" s="238">
        <v>2008959888</v>
      </c>
      <c r="K4" s="238">
        <v>71554482</v>
      </c>
      <c r="L4" s="238">
        <v>73166272</v>
      </c>
      <c r="M4" s="238">
        <v>0</v>
      </c>
      <c r="N4" s="238">
        <v>3342149744</v>
      </c>
      <c r="O4" s="22"/>
    </row>
    <row r="5" spans="1:15" x14ac:dyDescent="0.2">
      <c r="A5" s="240" t="s">
        <v>97</v>
      </c>
      <c r="B5" s="241"/>
      <c r="C5" s="242">
        <v>4.216215304325395E-2</v>
      </c>
      <c r="D5" s="242">
        <v>8.6426929409300583E-3</v>
      </c>
      <c r="E5" s="242">
        <v>1.8981501985028952E-2</v>
      </c>
      <c r="F5" s="242">
        <v>0.19260397956603348</v>
      </c>
      <c r="G5" s="242">
        <v>6.7762830617202896E-2</v>
      </c>
      <c r="H5" s="242">
        <v>2.4842746543315863E-2</v>
      </c>
      <c r="I5" s="242">
        <v>6.0429069751459941E-4</v>
      </c>
      <c r="J5" s="242">
        <v>0.60109810806849351</v>
      </c>
      <c r="K5" s="242">
        <v>2.1409717541369385E-2</v>
      </c>
      <c r="L5" s="242">
        <v>2.1891978996857301E-2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234</v>
      </c>
      <c r="B8" s="246" t="s">
        <v>108</v>
      </c>
      <c r="C8" s="246">
        <v>972624</v>
      </c>
      <c r="D8" s="246">
        <v>232190</v>
      </c>
      <c r="E8" s="246">
        <v>183342</v>
      </c>
      <c r="F8" s="246">
        <v>6431765</v>
      </c>
      <c r="G8" s="246">
        <v>2163642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9983563</v>
      </c>
      <c r="O8" s="22"/>
    </row>
    <row r="9" spans="1:15" s="249" customFormat="1" x14ac:dyDescent="0.2">
      <c r="A9" s="247">
        <v>1.6566371681415931E-2</v>
      </c>
      <c r="B9" s="248" t="s">
        <v>100</v>
      </c>
      <c r="C9" s="247">
        <v>6.9023391859055752E-3</v>
      </c>
      <c r="D9" s="247">
        <v>8.0383798276582995E-3</v>
      </c>
      <c r="E9" s="247">
        <v>2.8900508586024547E-3</v>
      </c>
      <c r="F9" s="247">
        <v>9.9916912913299138E-3</v>
      </c>
      <c r="G9" s="247">
        <v>9.5536199248577071E-3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2.9871680698697026E-3</v>
      </c>
    </row>
    <row r="10" spans="1:15" s="249" customFormat="1" x14ac:dyDescent="0.2">
      <c r="A10" s="250"/>
      <c r="B10" s="248" t="s">
        <v>101</v>
      </c>
      <c r="C10" s="247">
        <v>9.7422533418179455E-2</v>
      </c>
      <c r="D10" s="247">
        <v>2.3257227905508285E-2</v>
      </c>
      <c r="E10" s="247">
        <v>1.836438554051294E-2</v>
      </c>
      <c r="F10" s="247">
        <v>0.64423542977592263</v>
      </c>
      <c r="G10" s="247">
        <v>0.21672042335987662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273</v>
      </c>
      <c r="B11" s="246" t="s">
        <v>110</v>
      </c>
      <c r="C11" s="246">
        <v>766447</v>
      </c>
      <c r="D11" s="246">
        <v>625696</v>
      </c>
      <c r="E11" s="246">
        <v>1721944</v>
      </c>
      <c r="F11" s="246">
        <v>9892756</v>
      </c>
      <c r="G11" s="246">
        <v>5471487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18478330</v>
      </c>
      <c r="O11" s="22"/>
    </row>
    <row r="12" spans="1:15" x14ac:dyDescent="0.2">
      <c r="A12" s="247">
        <v>1.9327433628318583E-2</v>
      </c>
      <c r="B12" s="248" t="s">
        <v>100</v>
      </c>
      <c r="C12" s="247">
        <v>5.4391801580258876E-3</v>
      </c>
      <c r="D12" s="247">
        <v>2.1661493193705531E-2</v>
      </c>
      <c r="E12" s="247">
        <v>2.7143293602477036E-2</v>
      </c>
      <c r="F12" s="247">
        <v>1.5368310871502883E-2</v>
      </c>
      <c r="G12" s="247">
        <v>2.4159499224825513E-2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5.5288755487910898E-3</v>
      </c>
    </row>
    <row r="13" spans="1:15" x14ac:dyDescent="0.2">
      <c r="A13" s="251"/>
      <c r="B13" s="248" t="s">
        <v>101</v>
      </c>
      <c r="C13" s="247">
        <v>4.1478153058203855E-2</v>
      </c>
      <c r="D13" s="247">
        <v>3.3861068613884479E-2</v>
      </c>
      <c r="E13" s="247">
        <v>9.3187209017265085E-2</v>
      </c>
      <c r="F13" s="247">
        <v>0.53537067473088751</v>
      </c>
      <c r="G13" s="247">
        <v>0.29610289457975908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223</v>
      </c>
      <c r="B14" s="246" t="s">
        <v>111</v>
      </c>
      <c r="C14" s="246">
        <v>138030</v>
      </c>
      <c r="D14" s="246">
        <v>222777</v>
      </c>
      <c r="E14" s="246">
        <v>5792</v>
      </c>
      <c r="F14" s="246">
        <v>4656385</v>
      </c>
      <c r="G14" s="246">
        <v>2259608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7282592</v>
      </c>
      <c r="O14" s="22"/>
    </row>
    <row r="15" spans="1:15" x14ac:dyDescent="0.2">
      <c r="A15" s="247">
        <v>1.5787610619469025E-2</v>
      </c>
      <c r="B15" s="248" t="s">
        <v>100</v>
      </c>
      <c r="C15" s="247">
        <v>9.7954592713170416E-4</v>
      </c>
      <c r="D15" s="247">
        <v>7.7125033070598774E-3</v>
      </c>
      <c r="E15" s="247">
        <v>9.1300272567253635E-5</v>
      </c>
      <c r="F15" s="247">
        <v>7.2336538187541422E-3</v>
      </c>
      <c r="G15" s="247">
        <v>9.9773604002731855E-3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2.1790142745920006E-3</v>
      </c>
    </row>
    <row r="16" spans="1:15" x14ac:dyDescent="0.2">
      <c r="A16" s="251"/>
      <c r="B16" s="248" t="s">
        <v>101</v>
      </c>
      <c r="C16" s="247">
        <v>1.8953416585743097E-2</v>
      </c>
      <c r="D16" s="247">
        <v>3.0590344756372456E-2</v>
      </c>
      <c r="E16" s="247">
        <v>7.9532122628866205E-4</v>
      </c>
      <c r="F16" s="247">
        <v>0.63938567477074093</v>
      </c>
      <c r="G16" s="247">
        <v>0.31027524266085482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991</v>
      </c>
      <c r="B17" s="246" t="s">
        <v>112</v>
      </c>
      <c r="C17" s="246">
        <v>1470792</v>
      </c>
      <c r="D17" s="246">
        <v>294804</v>
      </c>
      <c r="E17" s="246">
        <v>34968</v>
      </c>
      <c r="F17" s="246">
        <v>52884956</v>
      </c>
      <c r="G17" s="246">
        <v>9387102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64072622</v>
      </c>
      <c r="O17" s="22"/>
    </row>
    <row r="18" spans="1:15" x14ac:dyDescent="0.2">
      <c r="A18" s="247">
        <v>7.0159292035398224E-2</v>
      </c>
      <c r="B18" s="248" t="s">
        <v>100</v>
      </c>
      <c r="C18" s="247">
        <v>1.0437646259928228E-2</v>
      </c>
      <c r="D18" s="247">
        <v>1.0206066267767679E-2</v>
      </c>
      <c r="E18" s="247">
        <v>5.5120647982246642E-4</v>
      </c>
      <c r="F18" s="247">
        <v>8.2156321679595828E-2</v>
      </c>
      <c r="G18" s="247">
        <v>4.144900344136028E-2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1.9171080564246556E-2</v>
      </c>
    </row>
    <row r="19" spans="1:15" x14ac:dyDescent="0.2">
      <c r="A19" s="251"/>
      <c r="B19" s="248" t="s">
        <v>101</v>
      </c>
      <c r="C19" s="247">
        <v>2.2955077443217477E-2</v>
      </c>
      <c r="D19" s="247">
        <v>4.6010915551419141E-3</v>
      </c>
      <c r="E19" s="247">
        <v>5.4575572075074433E-4</v>
      </c>
      <c r="F19" s="247">
        <v>0.82539085102526322</v>
      </c>
      <c r="G19" s="247">
        <v>0.14650722425562668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30</v>
      </c>
      <c r="B20" s="246" t="s">
        <v>113</v>
      </c>
      <c r="C20" s="246">
        <v>19767</v>
      </c>
      <c r="D20" s="246">
        <v>11932</v>
      </c>
      <c r="E20" s="246">
        <v>550</v>
      </c>
      <c r="F20" s="246">
        <v>1003140</v>
      </c>
      <c r="G20" s="246">
        <v>2141024</v>
      </c>
      <c r="H20" s="246">
        <v>0</v>
      </c>
      <c r="I20" s="246">
        <v>0</v>
      </c>
      <c r="J20" s="246">
        <v>401472</v>
      </c>
      <c r="K20" s="246">
        <v>0</v>
      </c>
      <c r="L20" s="246">
        <v>82945</v>
      </c>
      <c r="M20" s="246">
        <v>0</v>
      </c>
      <c r="N20" s="246">
        <v>3660830</v>
      </c>
      <c r="O20" s="22"/>
    </row>
    <row r="21" spans="1:15" x14ac:dyDescent="0.2">
      <c r="A21" s="247">
        <v>2.1238938053097347E-3</v>
      </c>
      <c r="B21" s="248" t="s">
        <v>100</v>
      </c>
      <c r="C21" s="247">
        <v>1.4027881142948919E-4</v>
      </c>
      <c r="D21" s="247">
        <v>4.1308388864128015E-4</v>
      </c>
      <c r="E21" s="247">
        <v>8.6697427334236021E-6</v>
      </c>
      <c r="F21" s="247">
        <v>1.5583693126202044E-3</v>
      </c>
      <c r="G21" s="247">
        <v>9.4537495325005463E-3</v>
      </c>
      <c r="H21" s="247" t="s">
        <v>109</v>
      </c>
      <c r="I21" s="247" t="s">
        <v>109</v>
      </c>
      <c r="J21" s="247">
        <v>1.9984072474422645E-4</v>
      </c>
      <c r="K21" s="247" t="s">
        <v>109</v>
      </c>
      <c r="L21" s="247">
        <v>1.1336507619248389E-3</v>
      </c>
      <c r="M21" s="247" t="s">
        <v>109</v>
      </c>
      <c r="N21" s="247">
        <v>1.095351878404644E-3</v>
      </c>
      <c r="O21" s="22"/>
    </row>
    <row r="22" spans="1:15" x14ac:dyDescent="0.2">
      <c r="A22" s="251"/>
      <c r="B22" s="248" t="s">
        <v>101</v>
      </c>
      <c r="C22" s="247">
        <v>5.399595173772068E-3</v>
      </c>
      <c r="D22" s="247">
        <v>3.2593701428364607E-3</v>
      </c>
      <c r="E22" s="247">
        <v>1.5023915341602862E-4</v>
      </c>
      <c r="F22" s="247">
        <v>0.27401982610500897</v>
      </c>
      <c r="G22" s="247">
        <v>0.58484660582436221</v>
      </c>
      <c r="H22" s="247" t="s">
        <v>109</v>
      </c>
      <c r="I22" s="247" t="s">
        <v>109</v>
      </c>
      <c r="J22" s="247">
        <v>0.10966693345498152</v>
      </c>
      <c r="K22" s="247" t="s">
        <v>109</v>
      </c>
      <c r="L22" s="247">
        <v>2.2657430145622715E-2</v>
      </c>
      <c r="M22" s="247" t="s">
        <v>109</v>
      </c>
      <c r="N22" s="247">
        <v>1</v>
      </c>
    </row>
    <row r="23" spans="1:15" ht="14.25" customHeight="1" x14ac:dyDescent="0.2">
      <c r="A23" s="246">
        <v>409</v>
      </c>
      <c r="B23" s="246" t="s">
        <v>114</v>
      </c>
      <c r="C23" s="246">
        <v>385373</v>
      </c>
      <c r="D23" s="246">
        <v>218045</v>
      </c>
      <c r="E23" s="246">
        <v>6877</v>
      </c>
      <c r="F23" s="246">
        <v>18849799</v>
      </c>
      <c r="G23" s="246">
        <v>4921013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24381107</v>
      </c>
      <c r="O23" s="22"/>
    </row>
    <row r="24" spans="1:15" x14ac:dyDescent="0.2">
      <c r="A24" s="247">
        <v>2.8955752212389382E-2</v>
      </c>
      <c r="B24" s="248" t="s">
        <v>100</v>
      </c>
      <c r="C24" s="247">
        <v>2.7348442554265464E-3</v>
      </c>
      <c r="D24" s="247">
        <v>7.5486822409309359E-3</v>
      </c>
      <c r="E24" s="247">
        <v>1.0840331050500747E-4</v>
      </c>
      <c r="F24" s="247">
        <v>2.9282999691627308E-2</v>
      </c>
      <c r="G24" s="247">
        <v>2.1728866350017147E-2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7.2950372866357124E-3</v>
      </c>
    </row>
    <row r="25" spans="1:15" x14ac:dyDescent="0.2">
      <c r="A25" s="251"/>
      <c r="B25" s="248" t="s">
        <v>101</v>
      </c>
      <c r="C25" s="247">
        <v>1.5806214213325096E-2</v>
      </c>
      <c r="D25" s="247">
        <v>8.9431952371973929E-3</v>
      </c>
      <c r="E25" s="247">
        <v>2.8206266434087671E-4</v>
      </c>
      <c r="F25" s="247">
        <v>0.77313138406717952</v>
      </c>
      <c r="G25" s="247">
        <v>0.20183714381795709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62</v>
      </c>
      <c r="B26" s="246" t="s">
        <v>115</v>
      </c>
      <c r="C26" s="246">
        <v>139643</v>
      </c>
      <c r="D26" s="246">
        <v>16006</v>
      </c>
      <c r="E26" s="246">
        <v>738</v>
      </c>
      <c r="F26" s="246">
        <v>1354762</v>
      </c>
      <c r="G26" s="246">
        <v>450861</v>
      </c>
      <c r="H26" s="246">
        <v>0</v>
      </c>
      <c r="I26" s="246">
        <v>0</v>
      </c>
      <c r="J26" s="246">
        <v>351658</v>
      </c>
      <c r="K26" s="246">
        <v>0</v>
      </c>
      <c r="L26" s="246">
        <v>5200</v>
      </c>
      <c r="M26" s="246">
        <v>0</v>
      </c>
      <c r="N26" s="246">
        <v>2318868</v>
      </c>
      <c r="O26" s="22"/>
    </row>
    <row r="27" spans="1:15" x14ac:dyDescent="0.2">
      <c r="A27" s="247">
        <v>4.389380530973451E-3</v>
      </c>
      <c r="B27" s="248" t="s">
        <v>100</v>
      </c>
      <c r="C27" s="247">
        <v>9.9099276898103705E-4</v>
      </c>
      <c r="D27" s="247">
        <v>5.5412510237951137E-4</v>
      </c>
      <c r="E27" s="247">
        <v>1.1633218431393851E-5</v>
      </c>
      <c r="F27" s="247">
        <v>2.1046110480132121E-3</v>
      </c>
      <c r="G27" s="247">
        <v>1.9907889719931815E-3</v>
      </c>
      <c r="H27" s="247" t="s">
        <v>109</v>
      </c>
      <c r="I27" s="247" t="s">
        <v>109</v>
      </c>
      <c r="J27" s="247">
        <v>1.5527554352964177E-3</v>
      </c>
      <c r="K27" s="247" t="s">
        <v>109</v>
      </c>
      <c r="L27" s="247">
        <v>2.2960741014114202E-5</v>
      </c>
      <c r="M27" s="247" t="s">
        <v>109</v>
      </c>
      <c r="N27" s="247">
        <v>1.0239024537291724E-2</v>
      </c>
    </row>
    <row r="28" spans="1:15" x14ac:dyDescent="0.2">
      <c r="A28" s="251"/>
      <c r="B28" s="248" t="s">
        <v>101</v>
      </c>
      <c r="C28" s="247">
        <v>6.0220331644578302E-2</v>
      </c>
      <c r="D28" s="247">
        <v>6.9025058778679942E-3</v>
      </c>
      <c r="E28" s="247">
        <v>3.1825873659043982E-4</v>
      </c>
      <c r="F28" s="247">
        <v>0.58423420393053849</v>
      </c>
      <c r="G28" s="247">
        <v>0.19443150709742857</v>
      </c>
      <c r="H28" s="247" t="s">
        <v>109</v>
      </c>
      <c r="I28" s="247" t="s">
        <v>109</v>
      </c>
      <c r="J28" s="247">
        <v>0.15165071923024509</v>
      </c>
      <c r="K28" s="247" t="s">
        <v>109</v>
      </c>
      <c r="L28" s="247">
        <v>2.2424734827510666E-3</v>
      </c>
      <c r="M28" s="247" t="s">
        <v>109</v>
      </c>
      <c r="N28" s="247">
        <v>1</v>
      </c>
    </row>
    <row r="29" spans="1:15" ht="14.25" customHeight="1" x14ac:dyDescent="0.2">
      <c r="A29" s="246">
        <v>236</v>
      </c>
      <c r="B29" s="246" t="s">
        <v>116</v>
      </c>
      <c r="C29" s="246">
        <v>210876</v>
      </c>
      <c r="D29" s="246">
        <v>478517</v>
      </c>
      <c r="E29" s="246">
        <v>1154173</v>
      </c>
      <c r="F29" s="246">
        <v>12026315</v>
      </c>
      <c r="G29" s="246">
        <v>1927555</v>
      </c>
      <c r="H29" s="246">
        <v>958162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16755598</v>
      </c>
      <c r="O29" s="22"/>
    </row>
    <row r="30" spans="1:15" x14ac:dyDescent="0.2">
      <c r="A30" s="247">
        <v>1.670796460176991E-2</v>
      </c>
      <c r="B30" s="248" t="s">
        <v>100</v>
      </c>
      <c r="C30" s="247">
        <v>1.4965060271667407E-3</v>
      </c>
      <c r="D30" s="247">
        <v>1.6566180283352282E-2</v>
      </c>
      <c r="E30" s="247">
        <v>1.8193423599752217E-2</v>
      </c>
      <c r="F30" s="247">
        <v>1.8682776322252181E-2</v>
      </c>
      <c r="G30" s="247">
        <v>8.5111713741270953E-3</v>
      </c>
      <c r="H30" s="247">
        <v>1.1540202513655033E-2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>
        <v>0.20180616029167639</v>
      </c>
    </row>
    <row r="31" spans="1:15" x14ac:dyDescent="0.2">
      <c r="A31" s="251"/>
      <c r="B31" s="248" t="s">
        <v>101</v>
      </c>
      <c r="C31" s="247">
        <v>1.258540578498004E-2</v>
      </c>
      <c r="D31" s="247">
        <v>2.8558634553061013E-2</v>
      </c>
      <c r="E31" s="247">
        <v>6.8882829487792674E-2</v>
      </c>
      <c r="F31" s="247">
        <v>0.71774907705472524</v>
      </c>
      <c r="G31" s="247">
        <v>0.11503946322894593</v>
      </c>
      <c r="H31" s="247">
        <v>5.7184589890495102E-2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>
        <v>1</v>
      </c>
    </row>
    <row r="32" spans="1:15" x14ac:dyDescent="0.2">
      <c r="A32" s="252">
        <v>7768</v>
      </c>
      <c r="B32" s="246" t="s">
        <v>106</v>
      </c>
      <c r="C32" s="246">
        <v>31432642</v>
      </c>
      <c r="D32" s="246">
        <v>8006317</v>
      </c>
      <c r="E32" s="246">
        <v>6301179</v>
      </c>
      <c r="F32" s="246">
        <v>363942867</v>
      </c>
      <c r="G32" s="246">
        <v>181510303</v>
      </c>
      <c r="H32" s="246">
        <v>12483369</v>
      </c>
      <c r="I32" s="246">
        <v>0</v>
      </c>
      <c r="J32" s="246">
        <v>41270</v>
      </c>
      <c r="K32" s="246">
        <v>0</v>
      </c>
      <c r="L32" s="246">
        <v>0</v>
      </c>
      <c r="M32" s="246">
        <v>0</v>
      </c>
      <c r="N32" s="246">
        <v>603717947</v>
      </c>
      <c r="O32" s="22"/>
    </row>
    <row r="33" spans="1:15" x14ac:dyDescent="0.2">
      <c r="A33" s="247">
        <v>0.54994690265486723</v>
      </c>
      <c r="B33" s="248" t="s">
        <v>100</v>
      </c>
      <c r="C33" s="247">
        <v>0.22306539484234544</v>
      </c>
      <c r="D33" s="247">
        <v>0.27717738518729368</v>
      </c>
      <c r="E33" s="247">
        <v>9.932654699500254E-2</v>
      </c>
      <c r="F33" s="247">
        <v>0.56538209569932063</v>
      </c>
      <c r="G33" s="247">
        <v>0.80146366511084544</v>
      </c>
      <c r="H33" s="247">
        <v>0.15035099107737868</v>
      </c>
      <c r="I33" s="247" t="s">
        <v>109</v>
      </c>
      <c r="J33" s="247">
        <v>2.0542968650850436E-5</v>
      </c>
      <c r="K33" s="247" t="s">
        <v>109</v>
      </c>
      <c r="L33" s="247" t="s">
        <v>109</v>
      </c>
      <c r="M33" s="247" t="s">
        <v>109</v>
      </c>
      <c r="N33" s="247">
        <v>0.30051269346200105</v>
      </c>
    </row>
    <row r="34" spans="1:15" x14ac:dyDescent="0.2">
      <c r="A34" s="251"/>
      <c r="B34" s="248" t="s">
        <v>101</v>
      </c>
      <c r="C34" s="247">
        <v>5.2065111127133676E-2</v>
      </c>
      <c r="D34" s="247">
        <v>1.3261684599215666E-2</v>
      </c>
      <c r="E34" s="247">
        <v>1.0437289517914564E-2</v>
      </c>
      <c r="F34" s="247">
        <v>0.60283592496878347</v>
      </c>
      <c r="G34" s="247">
        <v>0.30065414470774382</v>
      </c>
      <c r="H34" s="247">
        <v>2.0677485342339839E-2</v>
      </c>
      <c r="I34" s="247" t="s">
        <v>109</v>
      </c>
      <c r="J34" s="247">
        <v>6.835973686897865E-5</v>
      </c>
      <c r="K34" s="247" t="s">
        <v>109</v>
      </c>
      <c r="L34" s="247" t="s">
        <v>109</v>
      </c>
      <c r="M34" s="247" t="s">
        <v>109</v>
      </c>
      <c r="N34" s="247">
        <v>1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10226</v>
      </c>
      <c r="B53" s="254" t="s">
        <v>102</v>
      </c>
      <c r="C53" s="246">
        <v>35536194</v>
      </c>
      <c r="D53" s="246">
        <v>10106284</v>
      </c>
      <c r="E53" s="246">
        <v>9409563</v>
      </c>
      <c r="F53" s="246">
        <v>471042745</v>
      </c>
      <c r="G53" s="246">
        <v>210232595</v>
      </c>
      <c r="H53" s="246">
        <v>13441531</v>
      </c>
      <c r="I53" s="246">
        <v>0</v>
      </c>
      <c r="J53" s="246">
        <v>794400</v>
      </c>
      <c r="K53" s="246">
        <v>0</v>
      </c>
      <c r="L53" s="246">
        <v>88145</v>
      </c>
      <c r="M53" s="246">
        <v>0</v>
      </c>
      <c r="N53" s="246">
        <v>750651457</v>
      </c>
      <c r="O53" s="22"/>
    </row>
    <row r="54" spans="1:15" x14ac:dyDescent="0.2">
      <c r="A54" s="242">
        <v>0.72396460176991151</v>
      </c>
      <c r="B54" s="255" t="s">
        <v>103</v>
      </c>
      <c r="C54" s="242">
        <v>0.25218672823634064</v>
      </c>
      <c r="D54" s="242">
        <v>0.34987789929878904</v>
      </c>
      <c r="E54" s="242">
        <v>0.1483245280798938</v>
      </c>
      <c r="F54" s="242">
        <v>0.73176082973501633</v>
      </c>
      <c r="G54" s="242">
        <v>0.92828772433080009</v>
      </c>
      <c r="H54" s="242">
        <v>0.16189119359103371</v>
      </c>
      <c r="I54" s="242" t="s">
        <v>109</v>
      </c>
      <c r="J54" s="242">
        <v>3.9542850245300669E-4</v>
      </c>
      <c r="K54" s="242" t="s">
        <v>109</v>
      </c>
      <c r="L54" s="242">
        <v>1.2047217603214772E-3</v>
      </c>
      <c r="M54" s="242" t="s">
        <v>109</v>
      </c>
      <c r="N54" s="242">
        <v>0.22460138368952748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93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2022-03-02T16:25:52Z</dcterms:created>
  <dcterms:modified xsi:type="dcterms:W3CDTF">2022-03-17T19:21:03Z</dcterms:modified>
</cp:coreProperties>
</file>