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D4D4235D-3AB7-4784-9CE6-0084C5C0EB2C}" xr6:coauthVersionLast="46" xr6:coauthVersionMax="46" xr10:uidLastSave="{00000000-0000-0000-0000-000000000000}"/>
  <bookViews>
    <workbookView xWindow="-120" yWindow="-120" windowWidth="20730" windowHeight="11160" xr2:uid="{0A35F9EA-3275-4BD1-B094-60418C6FB60E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<sst xmlns="http://schemas.openxmlformats.org/spreadsheetml/2006/main" count="613" uniqueCount="114">
  <si>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</si>
  <si>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</si>
  <si>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</si>
  <si>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</si>
  <si>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</si>
  <si>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</si>
  <si>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</si>
  <si>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</si>
  <si>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</si>
  <si>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</si>
  <si>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</si>
  <si>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</si>
  <si>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</si>
  <si>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</si>
  <si>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</si>
  <si>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</si>
  <si>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</si>
  <si>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</si>
  <si>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</si>
  <si>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</si>
  <si>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</si>
  <si>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</si>
  <si>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</si>
  <si>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</si>
  <si>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</si>
  <si>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</si>
  <si>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</si>
  <si>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</si>
  <si>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</si>
  <si>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</si>
  <si>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</si>
  <si>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</si>
  <si>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</si>
  <si>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</si>
  <si>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</si>
  <si>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</si>
  <si>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</si>
  <si>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</si>
  <si>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</si>
  <si>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</si>
  <si>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</si>
  <si>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</si>
  <si>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</si>
  <si>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</si>
  <si>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</si>
  <si>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</si>
  <si>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</si>
  <si>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</si>
  <si>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</si>
  <si>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</si>
  <si>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</si>
  <si>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</si>
  <si>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</si>
  <si>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</si>
  <si>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</si>
  <si>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</si>
  <si>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</si>
  <si>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</si>
  <si>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</si>
  <si>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</si>
  <si>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</si>
  <si>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</si>
  <si>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</si>
  <si>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</si>
  <si>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</si>
  <si>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</si>
  <si>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</si>
  <si>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</si>
  <si>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</si>
  <si>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</si>
  <si>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</si>
  <si>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</si>
  <si>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</si>
  <si>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</si>
  <si>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</si>
  <si>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</si>
  <si>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</si>
  <si>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</si>
  <si>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</si>
  <si>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</si>
  <si>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</si>
  <si>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</si>
  <si>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</si>
  <si>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</si>
  <si>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</si>
  <si>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</si>
  <si>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</si>
  <si>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</si>
  <si>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</si>
  <si>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</si>
  <si>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</si>
  <si>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</si>
  <si>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</si>
  <si>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</si>
  <si>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</si>
  <si>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</si>
  <si>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</si>
  <si>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</si>
  <si>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</si>
  <si>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</si>
  <si>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</si>
  <si>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</si>
  <si>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</si>
  <si>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</si>
  <si>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</si>
  <si>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</si>
  <si>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WEBSTER</t>
  </si>
  <si>
    <t xml:space="preserve"> </t>
  </si>
  <si>
    <t>BLADEN</t>
  </si>
  <si>
    <t xml:space="preserve">  </t>
  </si>
  <si>
    <t>BLUE HILL</t>
  </si>
  <si>
    <t>COWLES</t>
  </si>
  <si>
    <t>GUIDE ROCK</t>
  </si>
  <si>
    <t>RED CLOUD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</si>
</sst>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0C3A5C2F-F35D-4CF8-A02B-E4457C9EF9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1.9225986598888037E-2</c:v>
                </c:pt>
                <c:pt idx="2">
                  <c:v>-7.0603066813899676E-3</c:v>
                </c:pt>
                <c:pt idx="3">
                  <c:v>-1.3363954221325105E-2</c:v>
                </c:pt>
                <c:pt idx="4">
                  <c:v>6.7327565635210779E-2</c:v>
                </c:pt>
                <c:pt idx="5">
                  <c:v>0.13829877090070622</c:v>
                </c:pt>
                <c:pt idx="6">
                  <c:v>0.14923983897192997</c:v>
                </c:pt>
                <c:pt idx="7">
                  <c:v>0.21487710474918734</c:v>
                </c:pt>
                <c:pt idx="8">
                  <c:v>0.37766718992261877</c:v>
                </c:pt>
                <c:pt idx="9">
                  <c:v>0.47997830927236668</c:v>
                </c:pt>
                <c:pt idx="10">
                  <c:v>0.54225980308073762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16-46F0-BBF3-FC457172C66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2.2392602183703737E-3</c:v>
                </c:pt>
                <c:pt idx="2">
                  <c:v>9.1142991154982856E-3</c:v>
                </c:pt>
                <c:pt idx="3">
                  <c:v>0.27301821979419816</c:v>
                </c:pt>
                <c:pt idx="4">
                  <c:v>0.28859710772341374</c:v>
                </c:pt>
                <c:pt idx="5">
                  <c:v>0.3584886815050039</c:v>
                </c:pt>
                <c:pt idx="6">
                  <c:v>0.34583182172137056</c:v>
                </c:pt>
                <c:pt idx="7">
                  <c:v>0.49812610714507982</c:v>
                </c:pt>
                <c:pt idx="8">
                  <c:v>0.74716942754053273</c:v>
                </c:pt>
                <c:pt idx="9">
                  <c:v>0.52217234956867831</c:v>
                </c:pt>
                <c:pt idx="10">
                  <c:v>1.2890327555560277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6-46F0-BBF3-FC457172C66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6.9337601139089725E-2</c:v>
                </c:pt>
                <c:pt idx="2">
                  <c:v>0.39710767700905852</c:v>
                </c:pt>
                <c:pt idx="3">
                  <c:v>0.89708148551470079</c:v>
                </c:pt>
                <c:pt idx="4">
                  <c:v>1.5928408184246523</c:v>
                </c:pt>
                <c:pt idx="5">
                  <c:v>1.5197448348507636</c:v>
                </c:pt>
                <c:pt idx="6">
                  <c:v>1.4801719940962133</c:v>
                </c:pt>
                <c:pt idx="7">
                  <c:v>1.4789905562276464</c:v>
                </c:pt>
                <c:pt idx="8">
                  <c:v>1.235335576320179</c:v>
                </c:pt>
                <c:pt idx="9">
                  <c:v>1.1122654454674732</c:v>
                </c:pt>
                <c:pt idx="10">
                  <c:v>1.2313064887479699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6-46F0-BBF3-FC457172C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-3.1615955014806479E-3</c:v>
                </c:pt>
                <c:pt idx="1">
                  <c:v>1.5058867343082977E-2</c:v>
                </c:pt>
                <c:pt idx="2">
                  <c:v>-1.4542014041936245E-2</c:v>
                </c:pt>
                <c:pt idx="3">
                  <c:v>-2.2795562375730206E-2</c:v>
                </c:pt>
                <c:pt idx="4">
                  <c:v>6.1214487829161612E-2</c:v>
                </c:pt>
                <c:pt idx="5">
                  <c:v>0.13222083777709465</c:v>
                </c:pt>
                <c:pt idx="6">
                  <c:v>0.13900980066925875</c:v>
                </c:pt>
                <c:pt idx="7">
                  <c:v>0.19861895657199272</c:v>
                </c:pt>
                <c:pt idx="8">
                  <c:v>0.3697868126918436</c:v>
                </c:pt>
                <c:pt idx="9">
                  <c:v>0.46811970496919808</c:v>
                </c:pt>
                <c:pt idx="10">
                  <c:v>0.53248505197680451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1-4A60-92C5-A6E9FF4B037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-3.0786792129194628E-3</c:v>
                </c:pt>
                <c:pt idx="1">
                  <c:v>2.2392602183703737E-3</c:v>
                </c:pt>
                <c:pt idx="2">
                  <c:v>-2.0243507405254185E-2</c:v>
                </c:pt>
                <c:pt idx="3">
                  <c:v>0.25131202858578394</c:v>
                </c:pt>
                <c:pt idx="4">
                  <c:v>0.2534820708906797</c:v>
                </c:pt>
                <c:pt idx="5">
                  <c:v>0.35515134587857417</c:v>
                </c:pt>
                <c:pt idx="6">
                  <c:v>0.33110844291571351</c:v>
                </c:pt>
                <c:pt idx="7">
                  <c:v>0.35344002404411728</c:v>
                </c:pt>
                <c:pt idx="8">
                  <c:v>0.74310014283784342</c:v>
                </c:pt>
                <c:pt idx="9">
                  <c:v>0.52217234956867831</c:v>
                </c:pt>
                <c:pt idx="10">
                  <c:v>0.96287460780310541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1-4A60-92C5-A6E9FF4B037B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1.5236361661228421E-3</c:v>
                </c:pt>
                <c:pt idx="2">
                  <c:v>6.7729144890499832E-2</c:v>
                </c:pt>
                <c:pt idx="3">
                  <c:v>-6.4300201764879661E-2</c:v>
                </c:pt>
                <c:pt idx="4">
                  <c:v>0.18757297913859777</c:v>
                </c:pt>
                <c:pt idx="5">
                  <c:v>0.17541422740478432</c:v>
                </c:pt>
                <c:pt idx="6">
                  <c:v>0.24470291015700038</c:v>
                </c:pt>
                <c:pt idx="7">
                  <c:v>0.2733504760617827</c:v>
                </c:pt>
                <c:pt idx="8">
                  <c:v>0.27413819370753234</c:v>
                </c:pt>
                <c:pt idx="9">
                  <c:v>0.51260321737483094</c:v>
                </c:pt>
                <c:pt idx="10">
                  <c:v>0.56422402658050264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B1-4A60-92C5-A6E9FF4B0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1.4735332453970013E-2</c:v>
                </c:pt>
                <c:pt idx="2">
                  <c:v>0.25826721197599184</c:v>
                </c:pt>
                <c:pt idx="3">
                  <c:v>1.0798147093027795</c:v>
                </c:pt>
                <c:pt idx="4">
                  <c:v>1.6965544437766833</c:v>
                </c:pt>
                <c:pt idx="5">
                  <c:v>1.7079487679807686</c:v>
                </c:pt>
                <c:pt idx="6">
                  <c:v>1.4881395221779072</c:v>
                </c:pt>
                <c:pt idx="7">
                  <c:v>1.4906062533659061</c:v>
                </c:pt>
                <c:pt idx="8">
                  <c:v>1.2484116825238247</c:v>
                </c:pt>
                <c:pt idx="9">
                  <c:v>0.92958278373125824</c:v>
                </c:pt>
                <c:pt idx="10">
                  <c:v>1.2978098389828525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E-43BC-AD71-46EC74687448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0.18218654627670039</c:v>
                </c:pt>
                <c:pt idx="2">
                  <c:v>0.65197880665217023</c:v>
                </c:pt>
                <c:pt idx="3">
                  <c:v>1.0866510268229688</c:v>
                </c:pt>
                <c:pt idx="4">
                  <c:v>2.0175602078518047</c:v>
                </c:pt>
                <c:pt idx="5">
                  <c:v>1.6731195376932171</c:v>
                </c:pt>
                <c:pt idx="6">
                  <c:v>1.6940281634529981</c:v>
                </c:pt>
                <c:pt idx="7">
                  <c:v>1.6980971168862953</c:v>
                </c:pt>
                <c:pt idx="8">
                  <c:v>1.3249467835863968</c:v>
                </c:pt>
                <c:pt idx="9">
                  <c:v>1.3256547398972831</c:v>
                </c:pt>
                <c:pt idx="10">
                  <c:v>1.3933445253921066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CE-43BC-AD71-46EC7468744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6.9337601139089725E-2</c:v>
                </c:pt>
                <c:pt idx="2">
                  <c:v>0.39710767700905852</c:v>
                </c:pt>
                <c:pt idx="3">
                  <c:v>0.89708148551470079</c:v>
                </c:pt>
                <c:pt idx="4">
                  <c:v>1.5928408184246523</c:v>
                </c:pt>
                <c:pt idx="5">
                  <c:v>1.5197448348507636</c:v>
                </c:pt>
                <c:pt idx="6">
                  <c:v>1.4801719940962133</c:v>
                </c:pt>
                <c:pt idx="7">
                  <c:v>1.4789905562276464</c:v>
                </c:pt>
                <c:pt idx="8">
                  <c:v>1.235335576320179</c:v>
                </c:pt>
                <c:pt idx="9">
                  <c:v>1.1122654454674732</c:v>
                </c:pt>
                <c:pt idx="10">
                  <c:v>1.2313064887479699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CE-43BC-AD71-46EC74687448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1.9361896481846736E-2</c:v>
                </c:pt>
                <c:pt idx="2">
                  <c:v>0.26297874598747684</c:v>
                </c:pt>
                <c:pt idx="3">
                  <c:v>0.45545178701378158</c:v>
                </c:pt>
                <c:pt idx="4">
                  <c:v>1.0045531545572726</c:v>
                </c:pt>
                <c:pt idx="5">
                  <c:v>1.1113441598966225</c:v>
                </c:pt>
                <c:pt idx="6">
                  <c:v>1.2451618539753238</c:v>
                </c:pt>
                <c:pt idx="7">
                  <c:v>1.2311474182794571</c:v>
                </c:pt>
                <c:pt idx="8">
                  <c:v>1.1240200656823411</c:v>
                </c:pt>
                <c:pt idx="9">
                  <c:v>1.1189675470957505</c:v>
                </c:pt>
                <c:pt idx="10">
                  <c:v>0.97253933417962535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CE-43BC-AD71-46EC74687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54947E3-3D96-4288-9404-804BF045A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CEE621-8DB9-43E1-9ACD-A0041B2C80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3B2226-92B2-4E86-91DB-C430776E7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746DE-1BBA-432B-9980-3725A098746A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59610725</v>
      </c>
      <c r="C29" s="270" t="s">
        <v>9</v>
      </c>
      <c r="D29" s="261" t="s">
        <v>9</v>
      </c>
      <c r="E29" s="264" t="s">
        <v>9</v>
      </c>
      <c r="F29" s="176">
        <v>16469725</v>
      </c>
      <c r="G29" s="260" t="s">
        <v>9</v>
      </c>
      <c r="H29" s="261" t="s">
        <v>9</v>
      </c>
      <c r="I29" s="182" t="s">
        <v>9</v>
      </c>
      <c r="J29" s="176">
        <v>335032430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60756800</v>
      </c>
      <c r="C30" s="19">
        <v>1146075</v>
      </c>
      <c r="D30" s="17">
        <v>1.9225986598888037E-2</v>
      </c>
      <c r="E30" s="18">
        <v>1.9225986598888037E-2</v>
      </c>
      <c r="F30" s="16">
        <v>16506605</v>
      </c>
      <c r="G30" s="19">
        <v>36880</v>
      </c>
      <c r="H30" s="17">
        <v>2.2392602183703737E-3</v>
      </c>
      <c r="I30" s="24">
        <v>2.2392602183703737E-3</v>
      </c>
      <c r="J30" s="16">
        <v>358262775</v>
      </c>
      <c r="K30" s="19">
        <v>23230345</v>
      </c>
      <c r="L30" s="17">
        <v>6.9337601139089725E-2</v>
      </c>
      <c r="M30" s="21">
        <v>6.9337601139089725E-2</v>
      </c>
      <c r="N30" s="22"/>
    </row>
    <row r="31" spans="1:14" x14ac:dyDescent="0.2">
      <c r="A31" s="23">
        <v>2013</v>
      </c>
      <c r="B31" s="16">
        <v>59189855</v>
      </c>
      <c r="C31" s="19">
        <v>-1566945</v>
      </c>
      <c r="D31" s="17">
        <v>-2.5790446501461565E-2</v>
      </c>
      <c r="E31" s="18">
        <v>-7.0603066813899676E-3</v>
      </c>
      <c r="F31" s="16">
        <v>16619835</v>
      </c>
      <c r="G31" s="19">
        <v>113230</v>
      </c>
      <c r="H31" s="17">
        <v>6.8596782924168842E-3</v>
      </c>
      <c r="I31" s="20">
        <v>9.1142991154982856E-3</v>
      </c>
      <c r="J31" s="16">
        <v>468076380</v>
      </c>
      <c r="K31" s="19">
        <v>109813605</v>
      </c>
      <c r="L31" s="17">
        <v>0.30651692741452136</v>
      </c>
      <c r="M31" s="21">
        <v>0.39710767700905852</v>
      </c>
      <c r="N31" s="22"/>
    </row>
    <row r="32" spans="1:14" x14ac:dyDescent="0.2">
      <c r="A32" s="23">
        <v>2014</v>
      </c>
      <c r="B32" s="16">
        <v>58814090</v>
      </c>
      <c r="C32" s="19">
        <v>-375765</v>
      </c>
      <c r="D32" s="17">
        <v>-6.3484696828535903E-3</v>
      </c>
      <c r="E32" s="18">
        <v>-1.3363954221325105E-2</v>
      </c>
      <c r="F32" s="16">
        <v>20966260</v>
      </c>
      <c r="G32" s="19">
        <v>4346425</v>
      </c>
      <c r="H32" s="17">
        <v>0.2615203460202824</v>
      </c>
      <c r="I32" s="20">
        <v>0.27301821979419816</v>
      </c>
      <c r="J32" s="16">
        <v>635583820</v>
      </c>
      <c r="K32" s="19">
        <v>167507440</v>
      </c>
      <c r="L32" s="17">
        <v>0.35786347518753242</v>
      </c>
      <c r="M32" s="21">
        <v>0.89708148551470079</v>
      </c>
      <c r="N32" s="22"/>
    </row>
    <row r="33" spans="1:14" x14ac:dyDescent="0.2">
      <c r="A33" s="23">
        <v>2015</v>
      </c>
      <c r="B33" s="16">
        <v>63624170</v>
      </c>
      <c r="C33" s="19">
        <v>4810080</v>
      </c>
      <c r="D33" s="17">
        <v>8.1784483956140436E-2</v>
      </c>
      <c r="E33" s="18">
        <v>6.7327565635210779E-2</v>
      </c>
      <c r="F33" s="16">
        <v>21222840</v>
      </c>
      <c r="G33" s="19">
        <v>256580</v>
      </c>
      <c r="H33" s="17">
        <v>1.223775723471902E-2</v>
      </c>
      <c r="I33" s="20">
        <v>0.28859710772341374</v>
      </c>
      <c r="J33" s="16">
        <v>868685760</v>
      </c>
      <c r="K33" s="19">
        <v>233101940</v>
      </c>
      <c r="L33" s="17">
        <v>0.36675247648689357</v>
      </c>
      <c r="M33" s="21">
        <v>1.5928408184246523</v>
      </c>
      <c r="N33" s="22"/>
    </row>
    <row r="34" spans="1:14" x14ac:dyDescent="0.2">
      <c r="A34" s="23">
        <v>2016</v>
      </c>
      <c r="B34" s="16">
        <v>67854815</v>
      </c>
      <c r="C34" s="19">
        <v>4230645</v>
      </c>
      <c r="D34" s="17">
        <v>6.6494305544575277E-2</v>
      </c>
      <c r="E34" s="18">
        <v>0.13829877090070622</v>
      </c>
      <c r="F34" s="16">
        <v>22373935</v>
      </c>
      <c r="G34" s="19">
        <v>1151095</v>
      </c>
      <c r="H34" s="17">
        <v>5.4238499654146191E-2</v>
      </c>
      <c r="I34" s="20">
        <v>0.3584886815050039</v>
      </c>
      <c r="J34" s="16">
        <v>844196235</v>
      </c>
      <c r="K34" s="19">
        <v>-24489525</v>
      </c>
      <c r="L34" s="17">
        <v>-2.8191465922038368E-2</v>
      </c>
      <c r="M34" s="21">
        <v>1.5197448348507636</v>
      </c>
      <c r="N34" s="22"/>
    </row>
    <row r="35" spans="1:14" x14ac:dyDescent="0.2">
      <c r="A35" s="23">
        <v>2017</v>
      </c>
      <c r="B35" s="16">
        <v>68507020</v>
      </c>
      <c r="C35" s="19">
        <v>652205</v>
      </c>
      <c r="D35" s="17">
        <v>9.6117718396255304E-3</v>
      </c>
      <c r="E35" s="18">
        <v>0.14923983897192997</v>
      </c>
      <c r="F35" s="16">
        <v>22165480</v>
      </c>
      <c r="G35" s="19">
        <v>-208455</v>
      </c>
      <c r="H35" s="17">
        <v>-9.3168680431046213E-3</v>
      </c>
      <c r="I35" s="20">
        <v>0.34583182172137056</v>
      </c>
      <c r="J35" s="16">
        <v>830938050</v>
      </c>
      <c r="K35" s="19">
        <v>-13258185</v>
      </c>
      <c r="L35" s="17">
        <v>-1.570509847156568E-2</v>
      </c>
      <c r="M35" s="21">
        <v>1.4801719940962133</v>
      </c>
      <c r="N35" s="22"/>
    </row>
    <row r="36" spans="1:14" x14ac:dyDescent="0.2">
      <c r="A36" s="23">
        <v>2018</v>
      </c>
      <c r="B36" s="16">
        <v>72419705</v>
      </c>
      <c r="C36" s="19">
        <v>3912685</v>
      </c>
      <c r="D36" s="17">
        <v>5.7113635945630098E-2</v>
      </c>
      <c r="E36" s="18">
        <v>0.21487710474918734</v>
      </c>
      <c r="F36" s="16">
        <v>24673725</v>
      </c>
      <c r="G36" s="19">
        <v>2508245</v>
      </c>
      <c r="H36" s="17">
        <v>0.11315996766142669</v>
      </c>
      <c r="I36" s="20">
        <v>0.49812610714507982</v>
      </c>
      <c r="J36" s="16">
        <v>830542230</v>
      </c>
      <c r="K36" s="19">
        <v>-395820</v>
      </c>
      <c r="L36" s="17">
        <v>-4.763532010599346E-4</v>
      </c>
      <c r="M36" s="21">
        <v>1.4789905562276464</v>
      </c>
      <c r="N36" s="22"/>
    </row>
    <row r="37" spans="1:14" x14ac:dyDescent="0.2">
      <c r="A37" s="23">
        <v>2019</v>
      </c>
      <c r="B37" s="16">
        <v>82123740</v>
      </c>
      <c r="C37" s="19">
        <v>9704035</v>
      </c>
      <c r="D37" s="17">
        <v>0.13399716278877413</v>
      </c>
      <c r="E37" s="18">
        <v>0.37766718992261877</v>
      </c>
      <c r="F37" s="16">
        <v>28775400</v>
      </c>
      <c r="G37" s="19">
        <v>4101675</v>
      </c>
      <c r="H37" s="17">
        <v>0.16623655325655126</v>
      </c>
      <c r="I37" s="20">
        <v>0.74716942754053273</v>
      </c>
      <c r="J37" s="16">
        <v>748909910</v>
      </c>
      <c r="K37" s="19">
        <v>-81632320</v>
      </c>
      <c r="L37" s="17">
        <v>-9.8287982298022339E-2</v>
      </c>
      <c r="M37" s="21">
        <v>1.235335576320179</v>
      </c>
      <c r="N37" s="22"/>
    </row>
    <row r="38" spans="1:14" x14ac:dyDescent="0.2">
      <c r="A38" s="23">
        <v>2020</v>
      </c>
      <c r="B38" s="16">
        <v>88222580</v>
      </c>
      <c r="C38" s="19">
        <v>6098840</v>
      </c>
      <c r="D38" s="17">
        <v>7.4264031326386259E-2</v>
      </c>
      <c r="E38" s="18">
        <v>0.47997830927236668</v>
      </c>
      <c r="F38" s="16">
        <v>25069760</v>
      </c>
      <c r="G38" s="19">
        <v>-3705640</v>
      </c>
      <c r="H38" s="17">
        <v>-0.12877805347623317</v>
      </c>
      <c r="I38" s="20">
        <v>0.52217234956867831</v>
      </c>
      <c r="J38" s="16">
        <v>707677425</v>
      </c>
      <c r="K38" s="19">
        <v>-41232485</v>
      </c>
      <c r="L38" s="17">
        <v>-5.5056668965697088E-2</v>
      </c>
      <c r="M38" s="21">
        <v>1.1122654454674732</v>
      </c>
      <c r="N38" s="22"/>
    </row>
    <row r="39" spans="1:14" ht="13.5" thickBot="1" x14ac:dyDescent="0.25">
      <c r="A39" s="25">
        <v>2021</v>
      </c>
      <c r="B39" s="26">
        <v>91935225</v>
      </c>
      <c r="C39" s="27">
        <v>3712645</v>
      </c>
      <c r="D39" s="28">
        <v>4.2082707170885275E-2</v>
      </c>
      <c r="E39" s="29">
        <v>0.54225980308073762</v>
      </c>
      <c r="F39" s="30">
        <v>37699740</v>
      </c>
      <c r="G39" s="27">
        <v>12629980</v>
      </c>
      <c r="H39" s="28">
        <v>0.50379341485518814</v>
      </c>
      <c r="I39" s="31">
        <v>1.2890327555560277</v>
      </c>
      <c r="J39" s="30">
        <v>747560035</v>
      </c>
      <c r="K39" s="27">
        <v>39882610</v>
      </c>
      <c r="L39" s="28">
        <v>5.635704713909731E-2</v>
      </c>
      <c r="M39" s="32">
        <v>1.2313064887479699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4.4277098794272468E-2</v>
      </c>
      <c r="E41" s="37"/>
      <c r="F41" s="34"/>
      <c r="G41" s="35" t="s">
        <v>12</v>
      </c>
      <c r="H41" s="39">
        <v>8.6338573707172572E-2</v>
      </c>
      <c r="I41" s="37"/>
      <c r="J41" s="34"/>
      <c r="K41" s="35" t="s">
        <v>13</v>
      </c>
      <c r="L41" s="39">
        <v>8.3567380991043438E-2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91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724AB-1B58-4D40-B803-AFD33F505110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59610725</v>
      </c>
      <c r="C30" s="77">
        <v>188465</v>
      </c>
      <c r="D30" s="78">
        <v>3.1615955014806479E-3</v>
      </c>
      <c r="E30" s="79">
        <v>59422260</v>
      </c>
      <c r="F30" s="80" t="s">
        <v>9</v>
      </c>
      <c r="G30" s="81">
        <v>-3.1615955014806479E-3</v>
      </c>
      <c r="H30" s="76">
        <v>16469725</v>
      </c>
      <c r="I30" s="77">
        <v>50705</v>
      </c>
      <c r="J30" s="78">
        <v>3.0786792129194628E-3</v>
      </c>
      <c r="K30" s="79">
        <v>16419020</v>
      </c>
      <c r="L30" s="80" t="s">
        <v>9</v>
      </c>
      <c r="M30" s="82">
        <v>-3.0786792129194628E-3</v>
      </c>
      <c r="R30" s="83"/>
    </row>
    <row r="31" spans="1:18" ht="13.5" customHeight="1" x14ac:dyDescent="0.2">
      <c r="A31" s="75">
        <v>2012</v>
      </c>
      <c r="B31" s="76">
        <v>60756800</v>
      </c>
      <c r="C31" s="77">
        <v>248405</v>
      </c>
      <c r="D31" s="78">
        <v>4.0885135491006766E-3</v>
      </c>
      <c r="E31" s="79">
        <v>60508395</v>
      </c>
      <c r="F31" s="80">
        <v>1.5058867343082977E-2</v>
      </c>
      <c r="G31" s="81">
        <v>1.5058867343082977E-2</v>
      </c>
      <c r="H31" s="76">
        <v>16506605</v>
      </c>
      <c r="I31" s="77">
        <v>0</v>
      </c>
      <c r="J31" s="78">
        <v>0</v>
      </c>
      <c r="K31" s="79">
        <v>16506605</v>
      </c>
      <c r="L31" s="80">
        <v>2.2392602183703737E-3</v>
      </c>
      <c r="M31" s="82">
        <v>2.2392602183703737E-3</v>
      </c>
      <c r="R31" s="83"/>
    </row>
    <row r="32" spans="1:18" ht="13.5" customHeight="1" x14ac:dyDescent="0.2">
      <c r="A32" s="75">
        <v>2013</v>
      </c>
      <c r="B32" s="76">
        <v>59189855</v>
      </c>
      <c r="C32" s="77">
        <v>445990</v>
      </c>
      <c r="D32" s="78">
        <v>7.534906108487679E-3</v>
      </c>
      <c r="E32" s="79">
        <v>58743865</v>
      </c>
      <c r="F32" s="80">
        <v>-3.3131024017064754E-2</v>
      </c>
      <c r="G32" s="81">
        <v>-1.4542014041936245E-2</v>
      </c>
      <c r="H32" s="76">
        <v>16619835</v>
      </c>
      <c r="I32" s="77">
        <v>483515</v>
      </c>
      <c r="J32" s="78">
        <v>2.9092647430013597E-2</v>
      </c>
      <c r="K32" s="79">
        <v>16136320</v>
      </c>
      <c r="L32" s="80">
        <v>-2.2432535339641312E-2</v>
      </c>
      <c r="M32" s="84">
        <v>-2.0243507405254185E-2</v>
      </c>
      <c r="R32" s="83"/>
    </row>
    <row r="33" spans="1:18" ht="13.5" customHeight="1" x14ac:dyDescent="0.2">
      <c r="A33" s="75">
        <v>2014</v>
      </c>
      <c r="B33" s="76">
        <v>58814090</v>
      </c>
      <c r="C33" s="77">
        <v>562225</v>
      </c>
      <c r="D33" s="78">
        <v>9.559358990337179E-3</v>
      </c>
      <c r="E33" s="79">
        <v>58251865</v>
      </c>
      <c r="F33" s="80">
        <v>-1.5847141372453102E-2</v>
      </c>
      <c r="G33" s="81">
        <v>-2.2795562375730206E-2</v>
      </c>
      <c r="H33" s="76">
        <v>20966260</v>
      </c>
      <c r="I33" s="77">
        <v>357495</v>
      </c>
      <c r="J33" s="78">
        <v>1.7050966648319728E-2</v>
      </c>
      <c r="K33" s="79">
        <v>20608765</v>
      </c>
      <c r="L33" s="80">
        <v>0.2400102046741138</v>
      </c>
      <c r="M33" s="84">
        <v>0.25131202858578394</v>
      </c>
      <c r="R33" s="83"/>
    </row>
    <row r="34" spans="1:18" ht="13.5" customHeight="1" x14ac:dyDescent="0.2">
      <c r="A34" s="75">
        <v>2015</v>
      </c>
      <c r="B34" s="76">
        <v>63624170</v>
      </c>
      <c r="C34" s="77">
        <v>364405</v>
      </c>
      <c r="D34" s="78">
        <v>5.7274617492063156E-3</v>
      </c>
      <c r="E34" s="79">
        <v>63259765</v>
      </c>
      <c r="F34" s="80">
        <v>7.5588604703396747E-2</v>
      </c>
      <c r="G34" s="81">
        <v>6.1214487829161612E-2</v>
      </c>
      <c r="H34" s="76">
        <v>21222840</v>
      </c>
      <c r="I34" s="77">
        <v>578335</v>
      </c>
      <c r="J34" s="78">
        <v>2.7250594171185385E-2</v>
      </c>
      <c r="K34" s="79">
        <v>20644505</v>
      </c>
      <c r="L34" s="80">
        <v>-1.534632309243518E-2</v>
      </c>
      <c r="M34" s="84">
        <v>0.2534820708906797</v>
      </c>
      <c r="R34" s="83"/>
    </row>
    <row r="35" spans="1:18" ht="13.5" customHeight="1" x14ac:dyDescent="0.2">
      <c r="A35" s="75">
        <v>2016</v>
      </c>
      <c r="B35" s="76">
        <v>67854815</v>
      </c>
      <c r="C35" s="77">
        <v>362310</v>
      </c>
      <c r="D35" s="78">
        <v>5.3394884357138104E-3</v>
      </c>
      <c r="E35" s="79">
        <v>67492505</v>
      </c>
      <c r="F35" s="80">
        <v>6.0799771533365389E-2</v>
      </c>
      <c r="G35" s="81">
        <v>0.13222083777709465</v>
      </c>
      <c r="H35" s="76">
        <v>22373935</v>
      </c>
      <c r="I35" s="77">
        <v>54965</v>
      </c>
      <c r="J35" s="78">
        <v>2.456653244053851E-3</v>
      </c>
      <c r="K35" s="79">
        <v>22318970</v>
      </c>
      <c r="L35" s="80">
        <v>5.164860122396437E-2</v>
      </c>
      <c r="M35" s="84">
        <v>0.35515134587857417</v>
      </c>
      <c r="R35" s="83"/>
    </row>
    <row r="36" spans="1:18" ht="13.5" customHeight="1" x14ac:dyDescent="0.2">
      <c r="A36" s="75">
        <v>2017</v>
      </c>
      <c r="B36" s="76">
        <v>68507020</v>
      </c>
      <c r="C36" s="77">
        <v>609820</v>
      </c>
      <c r="D36" s="78">
        <v>8.9015695033881192E-3</v>
      </c>
      <c r="E36" s="79">
        <v>67897200</v>
      </c>
      <c r="F36" s="80">
        <v>6.2464248115627456E-4</v>
      </c>
      <c r="G36" s="81">
        <v>0.13900980066925875</v>
      </c>
      <c r="H36" s="76">
        <v>22165480</v>
      </c>
      <c r="I36" s="77">
        <v>242490</v>
      </c>
      <c r="J36" s="78">
        <v>1.0939984155542763E-2</v>
      </c>
      <c r="K36" s="79">
        <v>21922990</v>
      </c>
      <c r="L36" s="80">
        <v>-2.0154925809876538E-2</v>
      </c>
      <c r="M36" s="84">
        <v>0.33110844291571351</v>
      </c>
      <c r="R36" s="83"/>
    </row>
    <row r="37" spans="1:18" ht="13.5" customHeight="1" x14ac:dyDescent="0.2">
      <c r="A37" s="75">
        <v>2018</v>
      </c>
      <c r="B37" s="76">
        <v>72419705</v>
      </c>
      <c r="C37" s="77">
        <v>969160</v>
      </c>
      <c r="D37" s="78">
        <v>1.3382545537847745E-2</v>
      </c>
      <c r="E37" s="79">
        <v>71450545</v>
      </c>
      <c r="F37" s="80">
        <v>4.2966764573907898E-2</v>
      </c>
      <c r="G37" s="81">
        <v>0.19861895657199272</v>
      </c>
      <c r="H37" s="76">
        <v>24673725</v>
      </c>
      <c r="I37" s="77">
        <v>2382940</v>
      </c>
      <c r="J37" s="78">
        <v>9.6578040000040527E-2</v>
      </c>
      <c r="K37" s="79">
        <v>22290785</v>
      </c>
      <c r="L37" s="80">
        <v>5.6531597781775984E-3</v>
      </c>
      <c r="M37" s="84">
        <v>0.35344002404411728</v>
      </c>
      <c r="R37" s="83"/>
    </row>
    <row r="38" spans="1:18" ht="13.5" customHeight="1" x14ac:dyDescent="0.2">
      <c r="A38" s="75">
        <v>2019</v>
      </c>
      <c r="B38" s="76">
        <v>82123740</v>
      </c>
      <c r="C38" s="77">
        <v>469755</v>
      </c>
      <c r="D38" s="78">
        <v>5.7200877602505678E-3</v>
      </c>
      <c r="E38" s="79">
        <v>81653985</v>
      </c>
      <c r="F38" s="80">
        <v>0.12751059949774721</v>
      </c>
      <c r="G38" s="81">
        <v>0.3697868126918436</v>
      </c>
      <c r="H38" s="76">
        <v>28775400</v>
      </c>
      <c r="I38" s="77">
        <v>67020</v>
      </c>
      <c r="J38" s="78">
        <v>2.3290727496403179E-3</v>
      </c>
      <c r="K38" s="79">
        <v>28708380</v>
      </c>
      <c r="L38" s="80">
        <v>0.16352030348072696</v>
      </c>
      <c r="M38" s="84">
        <v>0.74310014283784342</v>
      </c>
      <c r="R38" s="83"/>
    </row>
    <row r="39" spans="1:18" ht="13.5" customHeight="1" x14ac:dyDescent="0.2">
      <c r="A39" s="75">
        <v>2020</v>
      </c>
      <c r="B39" s="76">
        <v>88222580</v>
      </c>
      <c r="C39" s="77">
        <v>706900</v>
      </c>
      <c r="D39" s="78">
        <v>8.0126879082429922E-3</v>
      </c>
      <c r="E39" s="79">
        <v>87515680</v>
      </c>
      <c r="F39" s="80">
        <v>6.5656288912316951E-2</v>
      </c>
      <c r="G39" s="81">
        <v>0.46811970496919808</v>
      </c>
      <c r="H39" s="76">
        <v>25069760</v>
      </c>
      <c r="I39" s="77">
        <v>0</v>
      </c>
      <c r="J39" s="78">
        <v>0</v>
      </c>
      <c r="K39" s="79">
        <v>25069760</v>
      </c>
      <c r="L39" s="80">
        <v>-0.12877805347623317</v>
      </c>
      <c r="M39" s="84">
        <v>0.52217234956867831</v>
      </c>
      <c r="R39" s="83"/>
    </row>
    <row r="40" spans="1:18" ht="13.5" customHeight="1" x14ac:dyDescent="0.2">
      <c r="A40" s="75">
        <v>2021</v>
      </c>
      <c r="B40" s="76">
        <v>91935225</v>
      </c>
      <c r="C40" s="77">
        <v>582680</v>
      </c>
      <c r="D40" s="78">
        <v>6.3379406533241207E-3</v>
      </c>
      <c r="E40" s="79">
        <v>91352545</v>
      </c>
      <c r="F40" s="80">
        <v>3.547804881698087E-2</v>
      </c>
      <c r="G40" s="81">
        <v>0.53248505197680451</v>
      </c>
      <c r="H40" s="76">
        <v>37699740</v>
      </c>
      <c r="I40" s="77">
        <v>5371735</v>
      </c>
      <c r="J40" s="78">
        <v>0.14248732219373397</v>
      </c>
      <c r="K40" s="79">
        <v>32328005</v>
      </c>
      <c r="L40" s="80">
        <v>0.28952191803990146</v>
      </c>
      <c r="M40" s="84">
        <v>0.96287460780310541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4.4277098794272468E-2</v>
      </c>
      <c r="C42" s="94"/>
      <c r="D42" s="95"/>
      <c r="E42" s="96" t="s">
        <v>27</v>
      </c>
      <c r="F42" s="97">
        <v>3.7470542247243645E-2</v>
      </c>
      <c r="G42" s="98"/>
      <c r="H42" s="93">
        <v>8.6338573707172572E-2</v>
      </c>
      <c r="I42" s="94"/>
      <c r="J42" s="99"/>
      <c r="K42" s="100" t="s">
        <v>28</v>
      </c>
      <c r="L42" s="97">
        <v>5.6588160969706834E-2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30056250</v>
      </c>
      <c r="C47" s="116">
        <v>7685700</v>
      </c>
      <c r="D47" s="117">
        <v>37741950</v>
      </c>
      <c r="E47" s="116">
        <v>369230</v>
      </c>
      <c r="F47" s="118">
        <v>9.7830133313196593E-3</v>
      </c>
      <c r="G47" s="116">
        <v>37372720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30323495</v>
      </c>
      <c r="C48" s="79">
        <v>8143470</v>
      </c>
      <c r="D48" s="122">
        <v>38466965</v>
      </c>
      <c r="E48" s="79">
        <v>667510</v>
      </c>
      <c r="F48" s="78">
        <v>1.7352811691798403E-2</v>
      </c>
      <c r="G48" s="79">
        <v>37799455</v>
      </c>
      <c r="H48" s="80">
        <v>1.5236361661228421E-3</v>
      </c>
      <c r="I48" s="123">
        <v>1.5236361661228421E-3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31474565</v>
      </c>
      <c r="C49" s="79">
        <v>9579250</v>
      </c>
      <c r="D49" s="122">
        <v>41053815</v>
      </c>
      <c r="E49" s="79">
        <v>755635</v>
      </c>
      <c r="F49" s="78">
        <v>1.840596300246396E-2</v>
      </c>
      <c r="G49" s="79">
        <v>40298180</v>
      </c>
      <c r="H49" s="80">
        <v>4.7604873428407989E-2</v>
      </c>
      <c r="I49" s="123">
        <v>6.7729144890499832E-2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26090945</v>
      </c>
      <c r="C50" s="79">
        <v>9912155</v>
      </c>
      <c r="D50" s="122">
        <v>36003100</v>
      </c>
      <c r="E50" s="79">
        <v>687965</v>
      </c>
      <c r="F50" s="78">
        <v>1.9108493435287519E-2</v>
      </c>
      <c r="G50" s="79">
        <v>35315135</v>
      </c>
      <c r="H50" s="80">
        <v>-0.13978432942224736</v>
      </c>
      <c r="I50" s="123">
        <v>-6.4300201764879661E-2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26349440</v>
      </c>
      <c r="C51" s="79">
        <v>20274015</v>
      </c>
      <c r="D51" s="122">
        <v>46623455</v>
      </c>
      <c r="E51" s="79">
        <v>1802135</v>
      </c>
      <c r="F51" s="78">
        <v>3.8652969841038165E-2</v>
      </c>
      <c r="G51" s="79">
        <v>44821320</v>
      </c>
      <c r="H51" s="80">
        <v>0.2449294644072316</v>
      </c>
      <c r="I51" s="123">
        <v>0.18757297913859777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23929995</v>
      </c>
      <c r="C52" s="79">
        <v>21497970</v>
      </c>
      <c r="D52" s="122">
        <v>45427965</v>
      </c>
      <c r="E52" s="79">
        <v>1065540</v>
      </c>
      <c r="F52" s="78">
        <v>2.3455596128948326E-2</v>
      </c>
      <c r="G52" s="79">
        <v>44362425</v>
      </c>
      <c r="H52" s="80">
        <v>-4.8495548002609419E-2</v>
      </c>
      <c r="I52" s="123">
        <v>0.17541422740478432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28178225</v>
      </c>
      <c r="C53" s="79">
        <v>19283125</v>
      </c>
      <c r="D53" s="122">
        <v>47461350</v>
      </c>
      <c r="E53" s="79">
        <v>483835</v>
      </c>
      <c r="F53" s="78">
        <v>1.0194294936827546E-2</v>
      </c>
      <c r="G53" s="79">
        <v>46977515</v>
      </c>
      <c r="H53" s="80">
        <v>3.4110046531910465E-2</v>
      </c>
      <c r="I53" s="123">
        <v>0.24470291015700038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28164115</v>
      </c>
      <c r="C54" s="79">
        <v>20107490</v>
      </c>
      <c r="D54" s="122">
        <v>48271605</v>
      </c>
      <c r="E54" s="79">
        <v>212875</v>
      </c>
      <c r="F54" s="78">
        <v>4.4099424496036538E-3</v>
      </c>
      <c r="G54" s="79">
        <v>48058730</v>
      </c>
      <c r="H54" s="80">
        <v>1.2586662621269729E-2</v>
      </c>
      <c r="I54" s="123">
        <v>0.2733504760617827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29121940</v>
      </c>
      <c r="C55" s="79">
        <v>20297670</v>
      </c>
      <c r="D55" s="122">
        <v>49419610</v>
      </c>
      <c r="E55" s="79">
        <v>1331150</v>
      </c>
      <c r="F55" s="78">
        <v>2.6935663798237176E-2</v>
      </c>
      <c r="G55" s="79">
        <v>48088460</v>
      </c>
      <c r="H55" s="80">
        <v>-3.7940524248157898E-3</v>
      </c>
      <c r="I55" s="123">
        <v>0.27413819370753234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37073725</v>
      </c>
      <c r="C56" s="79">
        <v>20467575</v>
      </c>
      <c r="D56" s="122">
        <v>57541300</v>
      </c>
      <c r="E56" s="79">
        <v>452705</v>
      </c>
      <c r="F56" s="78">
        <v>7.867479532092601E-3</v>
      </c>
      <c r="G56" s="79">
        <v>57088595</v>
      </c>
      <c r="H56" s="80">
        <v>0.15518101012937982</v>
      </c>
      <c r="I56" s="123">
        <v>0.51260321737483094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33948420</v>
      </c>
      <c r="C57" s="79">
        <v>25572685</v>
      </c>
      <c r="D57" s="122">
        <v>59521105</v>
      </c>
      <c r="E57" s="79">
        <v>484240</v>
      </c>
      <c r="F57" s="78">
        <v>8.1356016491965326E-3</v>
      </c>
      <c r="G57" s="79">
        <v>59036865</v>
      </c>
      <c r="H57" s="80">
        <v>2.5991157655457908E-2</v>
      </c>
      <c r="I57" s="123">
        <v>0.56422402658050264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1.2251612368614117E-2</v>
      </c>
      <c r="C59" s="128">
        <v>0.12774079277287836</v>
      </c>
      <c r="D59" s="128">
        <v>4.6609482035808329E-2</v>
      </c>
      <c r="E59" s="94"/>
      <c r="F59" s="99"/>
      <c r="G59" s="100" t="s">
        <v>48</v>
      </c>
      <c r="H59" s="97">
        <v>3.2985292109010779E-2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91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46E3B-14BC-4770-8AA4-B58524D28980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128123000</v>
      </c>
      <c r="C31" s="260" t="s">
        <v>9</v>
      </c>
      <c r="D31" s="261" t="s">
        <v>9</v>
      </c>
      <c r="E31" s="267" t="s">
        <v>9</v>
      </c>
      <c r="F31" s="176">
        <v>106524935</v>
      </c>
      <c r="G31" s="260" t="s">
        <v>9</v>
      </c>
      <c r="H31" s="261" t="s">
        <v>9</v>
      </c>
      <c r="I31" s="182" t="s">
        <v>9</v>
      </c>
      <c r="J31" s="176">
        <v>99867025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130010935</v>
      </c>
      <c r="C32" s="19">
        <v>1887935</v>
      </c>
      <c r="D32" s="17">
        <v>1.4735332453970013E-2</v>
      </c>
      <c r="E32" s="145">
        <v>1.4735332453970013E-2</v>
      </c>
      <c r="F32" s="16">
        <v>125932345</v>
      </c>
      <c r="G32" s="19">
        <v>19407410</v>
      </c>
      <c r="H32" s="17">
        <v>0.18218654627670039</v>
      </c>
      <c r="I32" s="20">
        <v>0.18218654627670039</v>
      </c>
      <c r="J32" s="16">
        <v>101800640</v>
      </c>
      <c r="K32" s="19">
        <v>1933615</v>
      </c>
      <c r="L32" s="17">
        <v>1.9361896481846736E-2</v>
      </c>
      <c r="M32" s="146">
        <v>1.9361896481846736E-2</v>
      </c>
      <c r="N32" s="22"/>
    </row>
    <row r="33" spans="1:14" x14ac:dyDescent="0.2">
      <c r="A33" s="23">
        <v>2013</v>
      </c>
      <c r="B33" s="16">
        <v>161212970</v>
      </c>
      <c r="C33" s="19">
        <v>31202035</v>
      </c>
      <c r="D33" s="17">
        <v>0.23999546653518028</v>
      </c>
      <c r="E33" s="145">
        <v>0.25826721197599184</v>
      </c>
      <c r="F33" s="16">
        <v>175976935</v>
      </c>
      <c r="G33" s="19">
        <v>50044590</v>
      </c>
      <c r="H33" s="17">
        <v>0.39739266349721353</v>
      </c>
      <c r="I33" s="20">
        <v>0.65197880665217023</v>
      </c>
      <c r="J33" s="16">
        <v>126129930</v>
      </c>
      <c r="K33" s="19">
        <v>24329290</v>
      </c>
      <c r="L33" s="17">
        <v>0.23898955841534986</v>
      </c>
      <c r="M33" s="146">
        <v>0.26297874598747684</v>
      </c>
      <c r="N33" s="147"/>
    </row>
    <row r="34" spans="1:14" x14ac:dyDescent="0.2">
      <c r="A34" s="23">
        <v>2014</v>
      </c>
      <c r="B34" s="16">
        <v>266472100</v>
      </c>
      <c r="C34" s="19">
        <v>105259130</v>
      </c>
      <c r="D34" s="17">
        <v>0.65291973716506801</v>
      </c>
      <c r="E34" s="145">
        <v>1.0798147093027795</v>
      </c>
      <c r="F34" s="16">
        <v>222280365</v>
      </c>
      <c r="G34" s="19">
        <v>46303430</v>
      </c>
      <c r="H34" s="17">
        <v>0.263122152911687</v>
      </c>
      <c r="I34" s="20">
        <v>1.0866510268229688</v>
      </c>
      <c r="J34" s="16">
        <v>145351640</v>
      </c>
      <c r="K34" s="19">
        <v>19221710</v>
      </c>
      <c r="L34" s="17">
        <v>0.15239610455662664</v>
      </c>
      <c r="M34" s="146">
        <v>0.45545178701378158</v>
      </c>
      <c r="N34" s="147"/>
    </row>
    <row r="35" spans="1:14" x14ac:dyDescent="0.2">
      <c r="A35" s="23">
        <v>2015</v>
      </c>
      <c r="B35" s="16">
        <v>345490645</v>
      </c>
      <c r="C35" s="19">
        <v>79018545</v>
      </c>
      <c r="D35" s="17">
        <v>0.29653590375877997</v>
      </c>
      <c r="E35" s="145">
        <v>1.6965544437766833</v>
      </c>
      <c r="F35" s="16">
        <v>321445405</v>
      </c>
      <c r="G35" s="19">
        <v>99165040</v>
      </c>
      <c r="H35" s="17">
        <v>0.44612595448995235</v>
      </c>
      <c r="I35" s="20">
        <v>2.0175602078518047</v>
      </c>
      <c r="J35" s="16">
        <v>200188760</v>
      </c>
      <c r="K35" s="19">
        <v>54837120</v>
      </c>
      <c r="L35" s="17">
        <v>0.37727211058643711</v>
      </c>
      <c r="M35" s="146">
        <v>1.0045531545572726</v>
      </c>
      <c r="N35" s="147"/>
    </row>
    <row r="36" spans="1:14" x14ac:dyDescent="0.2">
      <c r="A36" s="23">
        <v>2016</v>
      </c>
      <c r="B36" s="16">
        <v>346950520</v>
      </c>
      <c r="C36" s="19">
        <v>1459875</v>
      </c>
      <c r="D36" s="17">
        <v>4.2255123868838763E-3</v>
      </c>
      <c r="E36" s="145">
        <v>1.7079487679807686</v>
      </c>
      <c r="F36" s="16">
        <v>284753885</v>
      </c>
      <c r="G36" s="19">
        <v>-36691520</v>
      </c>
      <c r="H36" s="17">
        <v>-0.11414541763320586</v>
      </c>
      <c r="I36" s="20">
        <v>1.6731195376932171</v>
      </c>
      <c r="J36" s="16">
        <v>210853660</v>
      </c>
      <c r="K36" s="19">
        <v>10664900</v>
      </c>
      <c r="L36" s="17">
        <v>5.3274219791360912E-2</v>
      </c>
      <c r="M36" s="146">
        <v>1.1113441598966225</v>
      </c>
      <c r="N36" s="147"/>
    </row>
    <row r="37" spans="1:14" x14ac:dyDescent="0.2">
      <c r="A37" s="23">
        <v>2017</v>
      </c>
      <c r="B37" s="16">
        <v>318787900</v>
      </c>
      <c r="C37" s="19">
        <v>-28162620</v>
      </c>
      <c r="D37" s="17">
        <v>-8.1171862777435808E-2</v>
      </c>
      <c r="E37" s="145">
        <v>1.4881395221779072</v>
      </c>
      <c r="F37" s="16">
        <v>286981175</v>
      </c>
      <c r="G37" s="19">
        <v>2227290</v>
      </c>
      <c r="H37" s="17">
        <v>7.8218072424191855E-3</v>
      </c>
      <c r="I37" s="20">
        <v>1.6940281634529981</v>
      </c>
      <c r="J37" s="16">
        <v>224217635</v>
      </c>
      <c r="K37" s="19">
        <v>13363975</v>
      </c>
      <c r="L37" s="17">
        <v>6.3380332122288038E-2</v>
      </c>
      <c r="M37" s="146">
        <v>1.2451618539753238</v>
      </c>
      <c r="N37" s="147"/>
    </row>
    <row r="38" spans="1:14" x14ac:dyDescent="0.2">
      <c r="A38" s="23">
        <v>2018</v>
      </c>
      <c r="B38" s="16">
        <v>319103945</v>
      </c>
      <c r="C38" s="19">
        <v>316045</v>
      </c>
      <c r="D38" s="17">
        <v>9.9139584658012431E-4</v>
      </c>
      <c r="E38" s="145">
        <v>1.4906062533659061</v>
      </c>
      <c r="F38" s="16">
        <v>287414620</v>
      </c>
      <c r="G38" s="19">
        <v>433445</v>
      </c>
      <c r="H38" s="17">
        <v>1.5103603921058585E-3</v>
      </c>
      <c r="I38" s="20">
        <v>1.6980971168862953</v>
      </c>
      <c r="J38" s="16">
        <v>222818055</v>
      </c>
      <c r="K38" s="19">
        <v>-1399580</v>
      </c>
      <c r="L38" s="17">
        <v>-6.2420603089493832E-3</v>
      </c>
      <c r="M38" s="146">
        <v>1.2311474182794571</v>
      </c>
      <c r="N38" s="147"/>
    </row>
    <row r="39" spans="1:14" x14ac:dyDescent="0.2">
      <c r="A39" s="23">
        <v>2019</v>
      </c>
      <c r="B39" s="16">
        <v>288073250</v>
      </c>
      <c r="C39" s="19">
        <v>-31030695</v>
      </c>
      <c r="D39" s="17">
        <v>-9.7243219603568368E-2</v>
      </c>
      <c r="E39" s="145">
        <v>1.2484116825238247</v>
      </c>
      <c r="F39" s="16">
        <v>247664805</v>
      </c>
      <c r="G39" s="19">
        <v>-39749815</v>
      </c>
      <c r="H39" s="17">
        <v>-0.13830129796459206</v>
      </c>
      <c r="I39" s="20">
        <v>1.3249467835863968</v>
      </c>
      <c r="J39" s="16">
        <v>212119565</v>
      </c>
      <c r="K39" s="19">
        <v>-10698490</v>
      </c>
      <c r="L39" s="17">
        <v>-4.8014466332183002E-2</v>
      </c>
      <c r="M39" s="146">
        <v>1.1240200656823411</v>
      </c>
      <c r="N39" s="147"/>
    </row>
    <row r="40" spans="1:14" x14ac:dyDescent="0.2">
      <c r="A40" s="23">
        <v>2020</v>
      </c>
      <c r="B40" s="16">
        <v>247223935</v>
      </c>
      <c r="C40" s="19">
        <v>-40849315</v>
      </c>
      <c r="D40" s="17">
        <v>-0.14180183338786229</v>
      </c>
      <c r="E40" s="145">
        <v>0.92958278373125824</v>
      </c>
      <c r="F40" s="16">
        <v>247740220</v>
      </c>
      <c r="G40" s="19">
        <v>75415</v>
      </c>
      <c r="H40" s="17">
        <v>3.0450430774772377E-4</v>
      </c>
      <c r="I40" s="20">
        <v>1.3256547398972831</v>
      </c>
      <c r="J40" s="16">
        <v>211614985</v>
      </c>
      <c r="K40" s="19">
        <v>-504580</v>
      </c>
      <c r="L40" s="17">
        <v>-2.3787527567294417E-3</v>
      </c>
      <c r="M40" s="146">
        <v>1.1189675470957505</v>
      </c>
      <c r="N40" s="147"/>
    </row>
    <row r="41" spans="1:14" ht="13.5" thickBot="1" x14ac:dyDescent="0.25">
      <c r="A41" s="25">
        <v>2021</v>
      </c>
      <c r="B41" s="30">
        <v>294402290</v>
      </c>
      <c r="C41" s="27">
        <v>47178355</v>
      </c>
      <c r="D41" s="28">
        <v>0.19083247340108878</v>
      </c>
      <c r="E41" s="148">
        <v>1.2978098389828525</v>
      </c>
      <c r="F41" s="30">
        <v>254950870</v>
      </c>
      <c r="G41" s="27">
        <v>7210650</v>
      </c>
      <c r="H41" s="28">
        <v>2.910568982299281E-2</v>
      </c>
      <c r="I41" s="31">
        <v>1.3933445253921066</v>
      </c>
      <c r="J41" s="30">
        <v>196991635</v>
      </c>
      <c r="K41" s="27">
        <v>-14623350</v>
      </c>
      <c r="L41" s="28">
        <v>-6.9103565609968498E-2</v>
      </c>
      <c r="M41" s="149">
        <v>0.97253933417962535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8.6754403136807032E-2</v>
      </c>
      <c r="E43" s="37"/>
      <c r="F43" s="34"/>
      <c r="G43" s="35" t="s">
        <v>58</v>
      </c>
      <c r="H43" s="39">
        <v>9.1190363618048109E-2</v>
      </c>
      <c r="I43" s="37"/>
      <c r="J43" s="34"/>
      <c r="K43" s="35" t="s">
        <v>59</v>
      </c>
      <c r="L43" s="39">
        <v>7.029270964850709E-2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515280</v>
      </c>
      <c r="C47" s="260" t="s">
        <v>9</v>
      </c>
      <c r="D47" s="261" t="s">
        <v>9</v>
      </c>
      <c r="E47" s="262" t="s">
        <v>9</v>
      </c>
      <c r="F47" s="176">
        <v>2190</v>
      </c>
      <c r="G47" s="260" t="s">
        <v>9</v>
      </c>
      <c r="H47" s="261" t="s">
        <v>9</v>
      </c>
      <c r="I47" s="263" t="s">
        <v>9</v>
      </c>
      <c r="J47" s="176">
        <v>335032430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516665</v>
      </c>
      <c r="C48" s="19">
        <v>1385</v>
      </c>
      <c r="D48" s="17">
        <v>2.6878590281012265E-3</v>
      </c>
      <c r="E48" s="154">
        <v>2.6878590281012265E-3</v>
      </c>
      <c r="F48" s="16">
        <v>2190</v>
      </c>
      <c r="G48" s="19">
        <v>0</v>
      </c>
      <c r="H48" s="17">
        <v>0</v>
      </c>
      <c r="I48" s="155">
        <v>0</v>
      </c>
      <c r="J48" s="16">
        <v>358262775</v>
      </c>
      <c r="K48" s="19">
        <v>23230345</v>
      </c>
      <c r="L48" s="17">
        <v>6.9337601139089725E-2</v>
      </c>
      <c r="M48" s="18">
        <v>6.9337601139089725E-2</v>
      </c>
    </row>
    <row r="49" spans="1:17" x14ac:dyDescent="0.2">
      <c r="A49" s="23">
        <v>2013</v>
      </c>
      <c r="B49" s="16">
        <v>4723490</v>
      </c>
      <c r="C49" s="19">
        <v>4206825</v>
      </c>
      <c r="D49" s="17">
        <v>8.1422682008651641</v>
      </c>
      <c r="E49" s="154">
        <v>8.1668413289861821</v>
      </c>
      <c r="F49" s="16">
        <v>33055</v>
      </c>
      <c r="G49" s="19">
        <v>30865</v>
      </c>
      <c r="H49" s="17">
        <v>14.093607305936073</v>
      </c>
      <c r="I49" s="155">
        <v>14.093607305936073</v>
      </c>
      <c r="J49" s="16">
        <v>468076380</v>
      </c>
      <c r="K49" s="19">
        <v>109813605</v>
      </c>
      <c r="L49" s="17">
        <v>0.30651692741452136</v>
      </c>
      <c r="M49" s="18">
        <v>0.39710767700905852</v>
      </c>
    </row>
    <row r="50" spans="1:17" x14ac:dyDescent="0.2">
      <c r="A50" s="23">
        <v>2014</v>
      </c>
      <c r="B50" s="16">
        <v>1477385</v>
      </c>
      <c r="C50" s="19">
        <v>-3246105</v>
      </c>
      <c r="D50" s="17">
        <v>-0.68722597062765034</v>
      </c>
      <c r="E50" s="154">
        <v>1.8671498990839932</v>
      </c>
      <c r="F50" s="16">
        <v>2330</v>
      </c>
      <c r="G50" s="19">
        <v>-30725</v>
      </c>
      <c r="H50" s="17">
        <v>-0.929511420360006</v>
      </c>
      <c r="I50" s="155">
        <v>6.3926940639269403E-2</v>
      </c>
      <c r="J50" s="16">
        <v>635583820</v>
      </c>
      <c r="K50" s="19">
        <v>167507440</v>
      </c>
      <c r="L50" s="17">
        <v>0.35786347518753242</v>
      </c>
      <c r="M50" s="18">
        <v>0.89708148551470079</v>
      </c>
    </row>
    <row r="51" spans="1:17" x14ac:dyDescent="0.2">
      <c r="A51" s="23">
        <v>2015</v>
      </c>
      <c r="B51" s="16">
        <v>1550660</v>
      </c>
      <c r="C51" s="19">
        <v>73275</v>
      </c>
      <c r="D51" s="17">
        <v>4.9597769031092101E-2</v>
      </c>
      <c r="E51" s="154">
        <v>2.0093541375562802</v>
      </c>
      <c r="F51" s="16">
        <v>10290</v>
      </c>
      <c r="G51" s="19">
        <v>7960</v>
      </c>
      <c r="H51" s="17">
        <v>3.4163090128755367</v>
      </c>
      <c r="I51" s="155">
        <v>3.6986301369863015</v>
      </c>
      <c r="J51" s="16">
        <v>868685760</v>
      </c>
      <c r="K51" s="19">
        <v>233101940</v>
      </c>
      <c r="L51" s="17">
        <v>0.36675247648689357</v>
      </c>
      <c r="M51" s="18">
        <v>1.5928408184246523</v>
      </c>
    </row>
    <row r="52" spans="1:17" x14ac:dyDescent="0.2">
      <c r="A52" s="23">
        <v>2016</v>
      </c>
      <c r="B52" s="16">
        <v>1633645</v>
      </c>
      <c r="C52" s="19">
        <v>82985</v>
      </c>
      <c r="D52" s="17">
        <v>5.3515922252460241E-2</v>
      </c>
      <c r="E52" s="154">
        <v>2.1704024996118614</v>
      </c>
      <c r="F52" s="16">
        <v>4525</v>
      </c>
      <c r="G52" s="19">
        <v>-5765</v>
      </c>
      <c r="H52" s="17">
        <v>-0.56025267249757049</v>
      </c>
      <c r="I52" s="155">
        <v>1.0662100456621004</v>
      </c>
      <c r="J52" s="16">
        <v>844196235</v>
      </c>
      <c r="K52" s="19">
        <v>-24489525</v>
      </c>
      <c r="L52" s="17">
        <v>-2.8191465922038368E-2</v>
      </c>
      <c r="M52" s="18">
        <v>1.5197448348507636</v>
      </c>
    </row>
    <row r="53" spans="1:17" x14ac:dyDescent="0.2">
      <c r="A53" s="23">
        <v>2017</v>
      </c>
      <c r="B53" s="16">
        <v>949010</v>
      </c>
      <c r="C53" s="19">
        <v>-684635</v>
      </c>
      <c r="D53" s="17">
        <v>-0.41908431758429771</v>
      </c>
      <c r="E53" s="154">
        <v>0.84173653159447293</v>
      </c>
      <c r="F53" s="16">
        <v>2330</v>
      </c>
      <c r="G53" s="19">
        <v>-2195</v>
      </c>
      <c r="H53" s="17">
        <v>-0.48508287292817681</v>
      </c>
      <c r="I53" s="155">
        <v>6.3926940639269403E-2</v>
      </c>
      <c r="J53" s="16">
        <v>830938050</v>
      </c>
      <c r="K53" s="19">
        <v>-13258185</v>
      </c>
      <c r="L53" s="17">
        <v>-1.570509847156568E-2</v>
      </c>
      <c r="M53" s="18">
        <v>1.4801719940962133</v>
      </c>
    </row>
    <row r="54" spans="1:17" x14ac:dyDescent="0.2">
      <c r="A54" s="23">
        <v>2018</v>
      </c>
      <c r="B54" s="16">
        <v>1205550</v>
      </c>
      <c r="C54" s="19">
        <v>256540</v>
      </c>
      <c r="D54" s="17">
        <v>0.27032381112949283</v>
      </c>
      <c r="E54" s="154">
        <v>1.3396017699115044</v>
      </c>
      <c r="F54" s="16">
        <v>60</v>
      </c>
      <c r="G54" s="19">
        <v>-2270</v>
      </c>
      <c r="H54" s="17">
        <v>-0.97424892703862664</v>
      </c>
      <c r="I54" s="155">
        <v>-0.9726027397260274</v>
      </c>
      <c r="J54" s="16">
        <v>830542230</v>
      </c>
      <c r="K54" s="19">
        <v>-395820</v>
      </c>
      <c r="L54" s="17">
        <v>-4.763532010599346E-4</v>
      </c>
      <c r="M54" s="18">
        <v>1.4789905562276464</v>
      </c>
    </row>
    <row r="55" spans="1:17" x14ac:dyDescent="0.2">
      <c r="A55" s="23">
        <v>2019</v>
      </c>
      <c r="B55" s="16">
        <v>1052290</v>
      </c>
      <c r="C55" s="19">
        <v>-153260</v>
      </c>
      <c r="D55" s="17">
        <v>-0.12712869644560573</v>
      </c>
      <c r="E55" s="156">
        <v>1.0421712467008228</v>
      </c>
      <c r="F55" s="16">
        <v>0</v>
      </c>
      <c r="G55" s="19">
        <v>-60</v>
      </c>
      <c r="H55" s="17">
        <v>-1</v>
      </c>
      <c r="I55" s="157">
        <v>-1</v>
      </c>
      <c r="J55" s="16">
        <v>748909910</v>
      </c>
      <c r="K55" s="19">
        <v>-81632320</v>
      </c>
      <c r="L55" s="17">
        <v>-9.8287982298022339E-2</v>
      </c>
      <c r="M55" s="18">
        <v>1.235335576320179</v>
      </c>
    </row>
    <row r="56" spans="1:17" x14ac:dyDescent="0.2">
      <c r="A56" s="23">
        <v>2020</v>
      </c>
      <c r="B56" s="16">
        <v>1098285</v>
      </c>
      <c r="C56" s="19">
        <v>45995</v>
      </c>
      <c r="D56" s="17">
        <v>4.3709433711239296E-2</v>
      </c>
      <c r="E56" s="156">
        <v>1.1314333954354914</v>
      </c>
      <c r="F56" s="16">
        <v>0</v>
      </c>
      <c r="G56" s="19">
        <v>0</v>
      </c>
      <c r="H56" s="17" t="s">
        <v>109</v>
      </c>
      <c r="I56" s="157">
        <v>-1</v>
      </c>
      <c r="J56" s="16">
        <v>707677425</v>
      </c>
      <c r="K56" s="19">
        <v>-41232485</v>
      </c>
      <c r="L56" s="17">
        <v>-5.5056668965697088E-2</v>
      </c>
      <c r="M56" s="18">
        <v>1.1122654454674732</v>
      </c>
    </row>
    <row r="57" spans="1:17" ht="13.5" thickBot="1" x14ac:dyDescent="0.25">
      <c r="A57" s="25">
        <v>2021</v>
      </c>
      <c r="B57" s="30">
        <v>1215240</v>
      </c>
      <c r="C57" s="27">
        <v>116955</v>
      </c>
      <c r="D57" s="28">
        <v>0.10648875291932422</v>
      </c>
      <c r="E57" s="158">
        <v>1.3584070796460177</v>
      </c>
      <c r="F57" s="30">
        <v>0</v>
      </c>
      <c r="G57" s="27">
        <v>0</v>
      </c>
      <c r="H57" s="28" t="s">
        <v>109</v>
      </c>
      <c r="I57" s="159">
        <v>-1</v>
      </c>
      <c r="J57" s="30">
        <v>747560035</v>
      </c>
      <c r="K57" s="27">
        <v>39882610</v>
      </c>
      <c r="L57" s="28">
        <v>5.635704713909731E-2</v>
      </c>
      <c r="M57" s="29">
        <v>1.2313064887479699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91</v>
      </c>
      <c r="J59" s="38" t="s">
        <v>56</v>
      </c>
      <c r="K59" t="s">
        <v>63</v>
      </c>
      <c r="L59" s="39">
        <v>8.3567380991043438E-2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2ACA-63FE-41F4-B73C-12CC7987218A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99899685</v>
      </c>
      <c r="C7" s="177">
        <v>66534.990000000005</v>
      </c>
      <c r="D7" s="178">
        <v>1501.4608854679318</v>
      </c>
      <c r="E7" s="179" t="s">
        <v>107</v>
      </c>
      <c r="F7" s="180"/>
      <c r="G7" s="176">
        <v>92497395</v>
      </c>
      <c r="H7" s="177">
        <v>112043.48</v>
      </c>
      <c r="I7" s="181">
        <v>825.54910825690172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130336895</v>
      </c>
      <c r="C8" s="187">
        <v>66044.73</v>
      </c>
      <c r="D8" s="188">
        <v>1973.4639690403762</v>
      </c>
      <c r="E8" s="189">
        <v>0.31436255725392687</v>
      </c>
      <c r="F8" s="190">
        <v>0.31436255725392687</v>
      </c>
      <c r="G8" s="16">
        <v>106370085</v>
      </c>
      <c r="H8" s="187">
        <v>113157.36</v>
      </c>
      <c r="I8" s="191">
        <v>940.0191467881541</v>
      </c>
      <c r="J8" s="189">
        <v>0.1386592722181593</v>
      </c>
      <c r="K8" s="20">
        <v>0.1386592722181593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132011615</v>
      </c>
      <c r="C9" s="187">
        <v>65899.53</v>
      </c>
      <c r="D9" s="188">
        <v>2003.2254403028369</v>
      </c>
      <c r="E9" s="189">
        <v>1.5080828294490001E-2</v>
      </c>
      <c r="F9" s="190">
        <v>0.33418423329658015</v>
      </c>
      <c r="G9" s="16">
        <v>125334465</v>
      </c>
      <c r="H9" s="187">
        <v>113589.44</v>
      </c>
      <c r="I9" s="191">
        <v>1103.3989163077131</v>
      </c>
      <c r="J9" s="189">
        <v>0.17380472523117532</v>
      </c>
      <c r="K9" s="20">
        <v>0.33656363415796653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163703435</v>
      </c>
      <c r="C10" s="187">
        <v>66725.509999999995</v>
      </c>
      <c r="D10" s="188">
        <v>2453.3860438084325</v>
      </c>
      <c r="E10" s="189">
        <v>0.22471789467567005</v>
      </c>
      <c r="F10" s="190">
        <v>0.63399930531246063</v>
      </c>
      <c r="G10" s="16">
        <v>176151535</v>
      </c>
      <c r="H10" s="187">
        <v>114012.31</v>
      </c>
      <c r="I10" s="191">
        <v>1545.0220682310533</v>
      </c>
      <c r="J10" s="189">
        <v>0.40023888495480581</v>
      </c>
      <c r="K10" s="20">
        <v>0.871508372764494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270189790</v>
      </c>
      <c r="C11" s="187">
        <v>67463.92</v>
      </c>
      <c r="D11" s="188">
        <v>4004.9524249406204</v>
      </c>
      <c r="E11" s="189">
        <v>0.63241836116572392</v>
      </c>
      <c r="F11" s="190">
        <v>1.6673704681240984</v>
      </c>
      <c r="G11" s="16">
        <v>222731480</v>
      </c>
      <c r="H11" s="187">
        <v>114391.71</v>
      </c>
      <c r="I11" s="191">
        <v>1947.0945927812425</v>
      </c>
      <c r="J11" s="189">
        <v>0.26023739907517002</v>
      </c>
      <c r="K11" s="20">
        <v>1.3585448440401298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350771865</v>
      </c>
      <c r="C12" s="187">
        <v>67932.929999999993</v>
      </c>
      <c r="D12" s="188">
        <v>5163.5026635830372</v>
      </c>
      <c r="E12" s="189">
        <v>0.28927940103048644</v>
      </c>
      <c r="F12" s="190">
        <v>2.4389857994694455</v>
      </c>
      <c r="G12" s="16">
        <v>321240795</v>
      </c>
      <c r="H12" s="187">
        <v>114685.01</v>
      </c>
      <c r="I12" s="191">
        <v>2801.0704711975873</v>
      </c>
      <c r="J12" s="189">
        <v>0.43858982587821793</v>
      </c>
      <c r="K12" s="20">
        <v>2.3929786165136591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352734595</v>
      </c>
      <c r="C13" s="187">
        <v>68315.520000000004</v>
      </c>
      <c r="D13" s="188">
        <v>5163.3156711681322</v>
      </c>
      <c r="E13" s="189">
        <v>-3.6214257469807867E-5</v>
      </c>
      <c r="F13" s="190">
        <v>2.4388612591522687</v>
      </c>
      <c r="G13" s="16">
        <v>284997360</v>
      </c>
      <c r="H13" s="187">
        <v>115132.99</v>
      </c>
      <c r="I13" s="191">
        <v>2475.3753029431441</v>
      </c>
      <c r="J13" s="189">
        <v>-0.11627524962454565</v>
      </c>
      <c r="K13" s="20">
        <v>1.9984591809077876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315738525</v>
      </c>
      <c r="C14" s="187">
        <v>67939.98</v>
      </c>
      <c r="D14" s="188">
        <v>4647.3155423360449</v>
      </c>
      <c r="E14" s="189">
        <v>-9.9935809021598918E-2</v>
      </c>
      <c r="F14" s="190">
        <v>2.0951958771058523</v>
      </c>
      <c r="G14" s="16">
        <v>286259320</v>
      </c>
      <c r="H14" s="187">
        <v>115753.69</v>
      </c>
      <c r="I14" s="191">
        <v>2473.0038411734431</v>
      </c>
      <c r="J14" s="189">
        <v>-9.5802109962130012E-4</v>
      </c>
      <c r="K14" s="20">
        <v>1.9955865937461248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319038150</v>
      </c>
      <c r="C15" s="187">
        <v>68858.5</v>
      </c>
      <c r="D15" s="188">
        <v>4633.2428095296873</v>
      </c>
      <c r="E15" s="189">
        <v>-3.0281423067054659E-3</v>
      </c>
      <c r="F15" s="190">
        <v>2.085823183522848</v>
      </c>
      <c r="G15" s="16">
        <v>287349295</v>
      </c>
      <c r="H15" s="187">
        <v>116278.7</v>
      </c>
      <c r="I15" s="191">
        <v>2471.2117954535097</v>
      </c>
      <c r="J15" s="189">
        <v>-7.2464332246369851E-4</v>
      </c>
      <c r="K15" s="20">
        <v>1.9934158619241049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288967875</v>
      </c>
      <c r="C16" s="187">
        <v>68817.34</v>
      </c>
      <c r="D16" s="188">
        <v>4199.056153579897</v>
      </c>
      <c r="E16" s="189">
        <v>-9.3711181088276238E-2</v>
      </c>
      <c r="F16" s="190">
        <v>1.7966470483653372</v>
      </c>
      <c r="G16" s="16">
        <v>247535380</v>
      </c>
      <c r="H16" s="187">
        <v>115995.92</v>
      </c>
      <c r="I16" s="191">
        <v>2134.0007476125024</v>
      </c>
      <c r="J16" s="189">
        <v>-0.13645574550162071</v>
      </c>
      <c r="K16" s="20">
        <v>1.5849470688888747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247226825</v>
      </c>
      <c r="C17" s="196">
        <v>68703.41</v>
      </c>
      <c r="D17" s="197">
        <v>3598.4651271312441</v>
      </c>
      <c r="E17" s="198">
        <v>-0.14303000590659407</v>
      </c>
      <c r="F17" s="199">
        <v>1.3966426045189841</v>
      </c>
      <c r="G17" s="26">
        <v>247743505</v>
      </c>
      <c r="H17" s="196">
        <v>115906.39</v>
      </c>
      <c r="I17" s="200">
        <v>2137.4447517518233</v>
      </c>
      <c r="J17" s="198">
        <v>1.6138720397235152E-3</v>
      </c>
      <c r="K17" s="201">
        <v>1.5891188426875198</v>
      </c>
      <c r="L17" s="26">
        <v>211734240</v>
      </c>
      <c r="M17" s="196">
        <v>158547</v>
      </c>
      <c r="N17" s="202">
        <v>1335.4667070332457</v>
      </c>
      <c r="O17" s="203">
        <v>3.5851620268740045E-2</v>
      </c>
      <c r="P17" s="204">
        <v>1.1794315850155246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9.1340638783483696E-2</v>
      </c>
      <c r="E19" s="205"/>
      <c r="F19" s="37"/>
      <c r="G19" s="208"/>
      <c r="H19" s="35"/>
      <c r="I19" s="207">
        <v>9.980375601376118E-2</v>
      </c>
      <c r="J19" s="36"/>
      <c r="K19" s="37"/>
      <c r="L19" s="34"/>
      <c r="M19" s="35"/>
      <c r="N19" s="207">
        <v>8.102148134957024E-2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494810</v>
      </c>
      <c r="C24" s="177">
        <v>8105.94</v>
      </c>
      <c r="D24" s="213">
        <v>61.042889535328413</v>
      </c>
      <c r="E24" s="179" t="s">
        <v>107</v>
      </c>
      <c r="F24" s="214"/>
      <c r="G24" s="176">
        <v>300</v>
      </c>
      <c r="H24" s="177">
        <v>95</v>
      </c>
      <c r="I24" s="213">
        <v>3.1578947368421053</v>
      </c>
      <c r="J24" s="179" t="s">
        <v>107</v>
      </c>
      <c r="K24" s="214"/>
      <c r="L24" s="176">
        <v>286926355</v>
      </c>
      <c r="M24" s="177">
        <v>350313.03</v>
      </c>
      <c r="N24" s="215">
        <v>819.05704449531891</v>
      </c>
      <c r="O24" s="179" t="s">
        <v>107</v>
      </c>
      <c r="P24" s="216"/>
    </row>
    <row r="25" spans="1:18" x14ac:dyDescent="0.2">
      <c r="A25" s="186">
        <v>2012</v>
      </c>
      <c r="B25" s="16">
        <v>514035</v>
      </c>
      <c r="C25" s="187">
        <v>8127.72</v>
      </c>
      <c r="D25" s="217">
        <v>63.24467378305355</v>
      </c>
      <c r="E25" s="189">
        <v>3.6069463036327264E-2</v>
      </c>
      <c r="F25" s="157">
        <v>3.6069463036327264E-2</v>
      </c>
      <c r="G25" s="16">
        <v>300</v>
      </c>
      <c r="H25" s="187">
        <v>95</v>
      </c>
      <c r="I25" s="217">
        <v>3.1578947368421053</v>
      </c>
      <c r="J25" s="189">
        <v>0</v>
      </c>
      <c r="K25" s="157">
        <v>0</v>
      </c>
      <c r="L25" s="16">
        <v>334978040</v>
      </c>
      <c r="M25" s="187">
        <v>350352.74</v>
      </c>
      <c r="N25" s="218">
        <v>956.11651274655367</v>
      </c>
      <c r="O25" s="189">
        <v>0.16733812275027454</v>
      </c>
      <c r="P25" s="21">
        <v>0.16733812275027454</v>
      </c>
    </row>
    <row r="26" spans="1:18" x14ac:dyDescent="0.2">
      <c r="A26" s="186">
        <v>2013</v>
      </c>
      <c r="B26" s="16">
        <v>517865</v>
      </c>
      <c r="C26" s="187">
        <v>8191.59</v>
      </c>
      <c r="D26" s="217">
        <v>63.219106425004178</v>
      </c>
      <c r="E26" s="189">
        <v>-4.0426104713695016E-4</v>
      </c>
      <c r="F26" s="157">
        <v>3.5650620510293579E-2</v>
      </c>
      <c r="G26" s="16">
        <v>300</v>
      </c>
      <c r="H26" s="187">
        <v>95</v>
      </c>
      <c r="I26" s="217">
        <v>3.1578947368421053</v>
      </c>
      <c r="J26" s="189">
        <v>0</v>
      </c>
      <c r="K26" s="157">
        <v>0</v>
      </c>
      <c r="L26" s="16">
        <v>357843170</v>
      </c>
      <c r="M26" s="187">
        <v>350342</v>
      </c>
      <c r="N26" s="218">
        <v>1021.4109926871457</v>
      </c>
      <c r="O26" s="189">
        <v>6.8291342184883114E-2</v>
      </c>
      <c r="P26" s="21">
        <v>0.24705720993647265</v>
      </c>
    </row>
    <row r="27" spans="1:18" x14ac:dyDescent="0.2">
      <c r="A27" s="186">
        <v>2014</v>
      </c>
      <c r="B27" s="16">
        <v>4709400</v>
      </c>
      <c r="C27" s="187">
        <v>8158.46</v>
      </c>
      <c r="D27" s="217">
        <v>577.24129308717579</v>
      </c>
      <c r="E27" s="189">
        <v>8.1308043680109279</v>
      </c>
      <c r="F27" s="157">
        <v>8.456323209488616</v>
      </c>
      <c r="G27" s="219">
        <v>2900</v>
      </c>
      <c r="H27" s="187">
        <v>95</v>
      </c>
      <c r="I27" s="217">
        <v>30.526315789473685</v>
      </c>
      <c r="J27" s="189">
        <v>8.6666666666666661</v>
      </c>
      <c r="K27" s="157">
        <v>8.6666666666666661</v>
      </c>
      <c r="L27" s="16">
        <v>357843170</v>
      </c>
      <c r="M27" s="187">
        <v>350385.35</v>
      </c>
      <c r="N27" s="218">
        <v>1335.7703739611261</v>
      </c>
      <c r="O27" s="189">
        <v>0.3077697259229199</v>
      </c>
      <c r="P27" s="21">
        <v>0.63086366564882201</v>
      </c>
    </row>
    <row r="28" spans="1:18" x14ac:dyDescent="0.2">
      <c r="A28" s="186">
        <v>2015</v>
      </c>
      <c r="B28" s="16">
        <v>1472250</v>
      </c>
      <c r="C28" s="187">
        <v>8198.7800000000007</v>
      </c>
      <c r="D28" s="217">
        <v>179.56939934965934</v>
      </c>
      <c r="E28" s="189">
        <v>-0.68891795943894729</v>
      </c>
      <c r="F28" s="157">
        <v>1.9416923202125616</v>
      </c>
      <c r="G28" s="16">
        <v>3825</v>
      </c>
      <c r="H28" s="187">
        <v>248.26</v>
      </c>
      <c r="I28" s="217">
        <v>15.407234351083542</v>
      </c>
      <c r="J28" s="189">
        <v>-0.49528025401622883</v>
      </c>
      <c r="K28" s="157">
        <v>3.8789575445097877</v>
      </c>
      <c r="L28" s="16">
        <v>635503975</v>
      </c>
      <c r="M28" s="187">
        <v>350651.05</v>
      </c>
      <c r="N28" s="218">
        <v>1812.3544047565238</v>
      </c>
      <c r="O28" s="189">
        <v>0.3567858968021006</v>
      </c>
      <c r="P28" s="21">
        <v>1.212732821159298</v>
      </c>
    </row>
    <row r="29" spans="1:18" x14ac:dyDescent="0.2">
      <c r="A29" s="186">
        <v>2016</v>
      </c>
      <c r="B29" s="16">
        <v>1455910</v>
      </c>
      <c r="C29" s="187">
        <v>8108.04</v>
      </c>
      <c r="D29" s="217">
        <v>179.56374166876336</v>
      </c>
      <c r="E29" s="189">
        <v>-3.1506932230486903E-5</v>
      </c>
      <c r="F29" s="157">
        <v>1.9415996365119856</v>
      </c>
      <c r="G29" s="16">
        <v>5570</v>
      </c>
      <c r="H29" s="187">
        <v>257.16000000000003</v>
      </c>
      <c r="I29" s="217">
        <v>21.659667133302221</v>
      </c>
      <c r="J29" s="189">
        <v>0.40581149346761031</v>
      </c>
      <c r="K29" s="157">
        <v>5.8588945922123701</v>
      </c>
      <c r="L29" s="16">
        <v>869393980</v>
      </c>
      <c r="M29" s="187">
        <v>350267.43</v>
      </c>
      <c r="N29" s="218">
        <v>2482.0862733369186</v>
      </c>
      <c r="O29" s="189">
        <v>0.36953692215092349</v>
      </c>
      <c r="P29" s="21">
        <v>2.030419297432835</v>
      </c>
    </row>
    <row r="30" spans="1:18" x14ac:dyDescent="0.2">
      <c r="A30" s="186">
        <v>2017</v>
      </c>
      <c r="B30" s="16">
        <v>1621335</v>
      </c>
      <c r="C30" s="187">
        <v>9037.83</v>
      </c>
      <c r="D30" s="217">
        <v>179.39427937901021</v>
      </c>
      <c r="E30" s="189">
        <v>-9.4374447858045006E-4</v>
      </c>
      <c r="F30" s="157">
        <v>1.9388235180968332</v>
      </c>
      <c r="G30" s="16">
        <v>8645</v>
      </c>
      <c r="H30" s="187">
        <v>477.37</v>
      </c>
      <c r="I30" s="217">
        <v>18.109642415736221</v>
      </c>
      <c r="J30" s="189">
        <v>-0.1639002435133344</v>
      </c>
      <c r="K30" s="157">
        <v>4.7347200983164699</v>
      </c>
      <c r="L30" s="16">
        <v>845189940</v>
      </c>
      <c r="M30" s="187">
        <v>350685.96</v>
      </c>
      <c r="N30" s="218">
        <v>2410.104869895561</v>
      </c>
      <c r="O30" s="189">
        <v>-2.9000363208401169E-2</v>
      </c>
      <c r="P30" s="21">
        <v>1.942536037133535</v>
      </c>
    </row>
    <row r="31" spans="1:18" x14ac:dyDescent="0.2">
      <c r="A31" s="186">
        <v>2018</v>
      </c>
      <c r="B31" s="16">
        <v>1147645</v>
      </c>
      <c r="C31" s="187">
        <v>6406.31</v>
      </c>
      <c r="D31" s="217">
        <v>179.14290753959767</v>
      </c>
      <c r="E31" s="189">
        <v>-1.4012255033030521E-3</v>
      </c>
      <c r="F31" s="157">
        <v>1.9347055636335693</v>
      </c>
      <c r="G31" s="16">
        <v>301070</v>
      </c>
      <c r="H31" s="187">
        <v>1205.28</v>
      </c>
      <c r="I31" s="220">
        <v>249.79257931766892</v>
      </c>
      <c r="J31" s="189">
        <v>12.793346858169533</v>
      </c>
      <c r="K31" s="157">
        <v>78.100983450595152</v>
      </c>
      <c r="L31" s="16">
        <v>828786610</v>
      </c>
      <c r="M31" s="187">
        <v>350379.24</v>
      </c>
      <c r="N31" s="218">
        <v>2365.3987319568364</v>
      </c>
      <c r="O31" s="189">
        <v>-1.8549457534875614E-2</v>
      </c>
      <c r="P31" s="21">
        <v>1.8879535898678852</v>
      </c>
    </row>
    <row r="32" spans="1:18" x14ac:dyDescent="0.2">
      <c r="A32" s="186">
        <v>2019</v>
      </c>
      <c r="B32" s="16">
        <v>830860</v>
      </c>
      <c r="C32" s="187">
        <v>4643</v>
      </c>
      <c r="D32" s="217">
        <v>178.94895541675641</v>
      </c>
      <c r="E32" s="189">
        <v>-1.0826670478059322E-3</v>
      </c>
      <c r="F32" s="157">
        <v>1.9315282546248103</v>
      </c>
      <c r="G32" s="16">
        <v>434270</v>
      </c>
      <c r="H32" s="187">
        <v>1708.39</v>
      </c>
      <c r="I32" s="217">
        <v>254.19839732145468</v>
      </c>
      <c r="J32" s="189">
        <v>1.7637905881033956E-2</v>
      </c>
      <c r="K32" s="157">
        <v>79.496159151793975</v>
      </c>
      <c r="L32" s="16">
        <v>830330185</v>
      </c>
      <c r="M32" s="187">
        <v>350226.81</v>
      </c>
      <c r="N32" s="218">
        <v>2370.8355879437099</v>
      </c>
      <c r="O32" s="189">
        <v>2.298494504719611E-3</v>
      </c>
      <c r="P32" s="21">
        <v>1.8945915353240819</v>
      </c>
    </row>
    <row r="33" spans="1:16" x14ac:dyDescent="0.2">
      <c r="A33" s="186">
        <v>2020</v>
      </c>
      <c r="B33" s="16">
        <v>1081690</v>
      </c>
      <c r="C33" s="187">
        <v>6009.68</v>
      </c>
      <c r="D33" s="217">
        <v>179.99128073374953</v>
      </c>
      <c r="E33" s="189">
        <v>5.8247074679237129E-3</v>
      </c>
      <c r="F33" s="157">
        <v>1.9486035491419529</v>
      </c>
      <c r="G33" s="16">
        <v>0</v>
      </c>
      <c r="H33" s="187">
        <v>618.07000000000005</v>
      </c>
      <c r="I33" s="217">
        <v>0</v>
      </c>
      <c r="J33" s="189">
        <v>-1</v>
      </c>
      <c r="K33" s="157">
        <v>-1</v>
      </c>
      <c r="L33" s="16">
        <v>749577025</v>
      </c>
      <c r="M33" s="187">
        <v>349862.87</v>
      </c>
      <c r="N33" s="218">
        <v>2142.4880696828445</v>
      </c>
      <c r="O33" s="189">
        <v>-9.6315206091080061E-2</v>
      </c>
      <c r="P33" s="21">
        <v>1.6157983550498469</v>
      </c>
    </row>
    <row r="34" spans="1:16" ht="13.5" thickBot="1" x14ac:dyDescent="0.25">
      <c r="A34" s="195">
        <v>2021</v>
      </c>
      <c r="B34" s="221">
        <v>1096600</v>
      </c>
      <c r="C34" s="196">
        <v>6092.56</v>
      </c>
      <c r="D34" s="222">
        <v>179.99002061530783</v>
      </c>
      <c r="E34" s="198">
        <v>-7.0009971403587055E-6</v>
      </c>
      <c r="F34" s="223">
        <v>1.9485829059769373</v>
      </c>
      <c r="G34" s="26">
        <v>0</v>
      </c>
      <c r="H34" s="196">
        <v>591.29</v>
      </c>
      <c r="I34" s="222">
        <v>0</v>
      </c>
      <c r="J34" s="198"/>
      <c r="K34" s="223">
        <v>-1</v>
      </c>
      <c r="L34" s="26">
        <v>707801170</v>
      </c>
      <c r="M34" s="196">
        <v>349840.65</v>
      </c>
      <c r="N34" s="224">
        <v>2023.210195842021</v>
      </c>
      <c r="O34" s="198">
        <v>-5.5672596514612281E-2</v>
      </c>
      <c r="P34" s="225">
        <v>1.4701700686655703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91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9.4643456997478642E-2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DA902-C3EB-492A-A106-80E89E8880C5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3395</v>
      </c>
      <c r="B4" s="239" t="s">
        <v>106</v>
      </c>
      <c r="C4" s="238">
        <v>36470581</v>
      </c>
      <c r="D4" s="238">
        <v>29286653</v>
      </c>
      <c r="E4" s="238">
        <v>19200450</v>
      </c>
      <c r="F4" s="238">
        <v>89643445</v>
      </c>
      <c r="G4" s="238">
        <v>35868260</v>
      </c>
      <c r="H4" s="238">
        <v>1831480</v>
      </c>
      <c r="I4" s="238">
        <v>2291780</v>
      </c>
      <c r="J4" s="238">
        <v>747560035</v>
      </c>
      <c r="K4" s="238">
        <v>33717895</v>
      </c>
      <c r="L4" s="238">
        <v>33137840</v>
      </c>
      <c r="M4" s="238">
        <v>0</v>
      </c>
      <c r="N4" s="238">
        <v>1029008419</v>
      </c>
      <c r="O4" s="22"/>
    </row>
    <row r="5" spans="1:15" x14ac:dyDescent="0.2">
      <c r="A5" s="240" t="s">
        <v>97</v>
      </c>
      <c r="B5" s="241"/>
      <c r="C5" s="242">
        <v>3.5442451516035652E-2</v>
      </c>
      <c r="D5" s="242">
        <v>2.8461043135546978E-2</v>
      </c>
      <c r="E5" s="242">
        <v>1.8659176781720771E-2</v>
      </c>
      <c r="F5" s="242">
        <v>8.7116337772159672E-2</v>
      </c>
      <c r="G5" s="242">
        <v>3.485711033818082E-2</v>
      </c>
      <c r="H5" s="242">
        <v>1.7798493833314302E-3</v>
      </c>
      <c r="I5" s="242">
        <v>2.227173225878145E-3</v>
      </c>
      <c r="J5" s="242">
        <v>0.72648582965578246</v>
      </c>
      <c r="K5" s="242">
        <v>3.2767365531146349E-2</v>
      </c>
      <c r="L5" s="242">
        <v>3.2203662660217749E-2</v>
      </c>
      <c r="M5" s="242" t="s">
        <v>107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237</v>
      </c>
      <c r="B8" s="246" t="s">
        <v>108</v>
      </c>
      <c r="C8" s="246">
        <v>732318</v>
      </c>
      <c r="D8" s="246">
        <v>91393</v>
      </c>
      <c r="E8" s="246">
        <v>10579</v>
      </c>
      <c r="F8" s="246">
        <v>4919000</v>
      </c>
      <c r="G8" s="246">
        <v>3517325</v>
      </c>
      <c r="H8" s="246">
        <v>0</v>
      </c>
      <c r="I8" s="246">
        <v>0</v>
      </c>
      <c r="J8" s="246">
        <v>108145</v>
      </c>
      <c r="K8" s="246">
        <v>0</v>
      </c>
      <c r="L8" s="246">
        <v>126010</v>
      </c>
      <c r="M8" s="246">
        <v>0</v>
      </c>
      <c r="N8" s="246">
        <v>9504770</v>
      </c>
      <c r="O8" s="22"/>
    </row>
    <row r="9" spans="1:15" s="249" customFormat="1" x14ac:dyDescent="0.2">
      <c r="A9" s="247">
        <v>6.9808541973490429E-2</v>
      </c>
      <c r="B9" s="248" t="s">
        <v>100</v>
      </c>
      <c r="C9" s="247">
        <v>2.0079691080325812E-2</v>
      </c>
      <c r="D9" s="247">
        <v>3.120636557547221E-3</v>
      </c>
      <c r="E9" s="247">
        <v>5.5097666981763452E-4</v>
      </c>
      <c r="F9" s="247">
        <v>5.4872946928802215E-2</v>
      </c>
      <c r="G9" s="247">
        <v>9.8062325855784477E-2</v>
      </c>
      <c r="H9" s="247" t="s">
        <v>109</v>
      </c>
      <c r="I9" s="247" t="s">
        <v>109</v>
      </c>
      <c r="J9" s="247">
        <v>1.4466396668730424E-4</v>
      </c>
      <c r="K9" s="247" t="s">
        <v>109</v>
      </c>
      <c r="L9" s="247">
        <v>3.8026014972611373E-3</v>
      </c>
      <c r="M9" s="247" t="s">
        <v>109</v>
      </c>
      <c r="N9" s="247">
        <v>9.2368243296170743E-3</v>
      </c>
    </row>
    <row r="10" spans="1:15" s="249" customFormat="1" x14ac:dyDescent="0.2">
      <c r="A10" s="250"/>
      <c r="B10" s="248" t="s">
        <v>101</v>
      </c>
      <c r="C10" s="247">
        <v>7.7047419348390336E-2</v>
      </c>
      <c r="D10" s="247">
        <v>9.6154878024402486E-3</v>
      </c>
      <c r="E10" s="247">
        <v>1.1130200941211624E-3</v>
      </c>
      <c r="F10" s="247">
        <v>0.51752961933850061</v>
      </c>
      <c r="G10" s="247">
        <v>0.37005892830652398</v>
      </c>
      <c r="H10" s="247" t="s">
        <v>109</v>
      </c>
      <c r="I10" s="247" t="s">
        <v>109</v>
      </c>
      <c r="J10" s="247">
        <v>1.1377971271266954E-2</v>
      </c>
      <c r="K10" s="247" t="s">
        <v>109</v>
      </c>
      <c r="L10" s="247">
        <v>1.325755383875675E-2</v>
      </c>
      <c r="M10" s="247" t="s">
        <v>109</v>
      </c>
      <c r="N10" s="247">
        <v>1</v>
      </c>
    </row>
    <row r="11" spans="1:15" x14ac:dyDescent="0.2">
      <c r="A11" s="246">
        <v>941</v>
      </c>
      <c r="B11" s="246" t="s">
        <v>110</v>
      </c>
      <c r="C11" s="246">
        <v>1142973</v>
      </c>
      <c r="D11" s="246">
        <v>833870</v>
      </c>
      <c r="E11" s="246">
        <v>523117</v>
      </c>
      <c r="F11" s="246">
        <v>32949235</v>
      </c>
      <c r="G11" s="246">
        <v>4629760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40078955</v>
      </c>
      <c r="O11" s="22"/>
    </row>
    <row r="12" spans="1:15" x14ac:dyDescent="0.2">
      <c r="A12" s="247">
        <v>0.27717231222385863</v>
      </c>
      <c r="B12" s="248" t="s">
        <v>100</v>
      </c>
      <c r="C12" s="247">
        <v>3.1339588475434485E-2</v>
      </c>
      <c r="D12" s="247">
        <v>2.8472697101987039E-2</v>
      </c>
      <c r="E12" s="247">
        <v>2.7245038527742838E-2</v>
      </c>
      <c r="F12" s="247">
        <v>0.36755877688547112</v>
      </c>
      <c r="G12" s="247">
        <v>0.12907679380042411</v>
      </c>
      <c r="H12" s="247" t="s">
        <v>109</v>
      </c>
      <c r="I12" s="247" t="s">
        <v>109</v>
      </c>
      <c r="J12" s="247" t="s">
        <v>109</v>
      </c>
      <c r="K12" s="247" t="s">
        <v>109</v>
      </c>
      <c r="L12" s="247" t="s">
        <v>109</v>
      </c>
      <c r="M12" s="247" t="s">
        <v>109</v>
      </c>
      <c r="N12" s="247">
        <v>3.8949103097668629E-2</v>
      </c>
    </row>
    <row r="13" spans="1:15" x14ac:dyDescent="0.2">
      <c r="A13" s="251"/>
      <c r="B13" s="248" t="s">
        <v>101</v>
      </c>
      <c r="C13" s="247">
        <v>2.851803396570594E-2</v>
      </c>
      <c r="D13" s="247">
        <v>2.08056821840789E-2</v>
      </c>
      <c r="E13" s="247">
        <v>1.3052161664394693E-2</v>
      </c>
      <c r="F13" s="247">
        <v>0.82210813630245594</v>
      </c>
      <c r="G13" s="247">
        <v>0.11551598588336448</v>
      </c>
      <c r="H13" s="247" t="s">
        <v>109</v>
      </c>
      <c r="I13" s="247" t="s">
        <v>109</v>
      </c>
      <c r="J13" s="247" t="s">
        <v>109</v>
      </c>
      <c r="K13" s="247" t="s">
        <v>109</v>
      </c>
      <c r="L13" s="247" t="s">
        <v>109</v>
      </c>
      <c r="M13" s="247" t="s">
        <v>109</v>
      </c>
      <c r="N13" s="247">
        <v>1</v>
      </c>
    </row>
    <row r="14" spans="1:15" x14ac:dyDescent="0.2">
      <c r="A14" s="246">
        <v>30</v>
      </c>
      <c r="B14" s="246" t="s">
        <v>111</v>
      </c>
      <c r="C14" s="246">
        <v>203346</v>
      </c>
      <c r="D14" s="246">
        <v>76535</v>
      </c>
      <c r="E14" s="246">
        <v>415308</v>
      </c>
      <c r="F14" s="246">
        <v>437770</v>
      </c>
      <c r="G14" s="246">
        <v>156790</v>
      </c>
      <c r="H14" s="246">
        <v>0</v>
      </c>
      <c r="I14" s="246">
        <v>0</v>
      </c>
      <c r="J14" s="246">
        <v>357035</v>
      </c>
      <c r="K14" s="246">
        <v>0</v>
      </c>
      <c r="L14" s="246">
        <v>76675</v>
      </c>
      <c r="M14" s="246">
        <v>0</v>
      </c>
      <c r="N14" s="246">
        <v>1723459</v>
      </c>
      <c r="O14" s="22"/>
    </row>
    <row r="15" spans="1:15" x14ac:dyDescent="0.2">
      <c r="A15" s="247">
        <v>8.836524300441826E-3</v>
      </c>
      <c r="B15" s="248" t="s">
        <v>100</v>
      </c>
      <c r="C15" s="247">
        <v>5.5756172351627744E-3</v>
      </c>
      <c r="D15" s="247">
        <v>2.6133064778689459E-3</v>
      </c>
      <c r="E15" s="247">
        <v>2.1630118044108342E-2</v>
      </c>
      <c r="F15" s="247">
        <v>4.8834580152514219E-3</v>
      </c>
      <c r="G15" s="247">
        <v>4.3712742129113592E-3</v>
      </c>
      <c r="H15" s="247" t="s">
        <v>109</v>
      </c>
      <c r="I15" s="247" t="s">
        <v>109</v>
      </c>
      <c r="J15" s="247">
        <v>4.7760043780296522E-4</v>
      </c>
      <c r="K15" s="247" t="s">
        <v>109</v>
      </c>
      <c r="L15" s="247">
        <v>2.3138200920760073E-3</v>
      </c>
      <c r="M15" s="247" t="s">
        <v>109</v>
      </c>
      <c r="N15" s="247">
        <v>1.6748735658303686E-3</v>
      </c>
    </row>
    <row r="16" spans="1:15" x14ac:dyDescent="0.2">
      <c r="A16" s="251"/>
      <c r="B16" s="248" t="s">
        <v>101</v>
      </c>
      <c r="C16" s="247">
        <v>0.11798714097637368</v>
      </c>
      <c r="D16" s="247">
        <v>4.4407786898324822E-2</v>
      </c>
      <c r="E16" s="247">
        <v>0.24097353055686269</v>
      </c>
      <c r="F16" s="247">
        <v>0.25400662272789781</v>
      </c>
      <c r="G16" s="247">
        <v>9.0974023751072691E-2</v>
      </c>
      <c r="H16" s="247" t="s">
        <v>109</v>
      </c>
      <c r="I16" s="247" t="s">
        <v>109</v>
      </c>
      <c r="J16" s="247">
        <v>0.20716187620361146</v>
      </c>
      <c r="K16" s="247" t="s">
        <v>109</v>
      </c>
      <c r="L16" s="247">
        <v>4.4489018885856872E-2</v>
      </c>
      <c r="M16" s="247" t="s">
        <v>109</v>
      </c>
      <c r="N16" s="247">
        <v>1</v>
      </c>
    </row>
    <row r="17" spans="1:15" x14ac:dyDescent="0.2">
      <c r="A17" s="246">
        <v>225</v>
      </c>
      <c r="B17" s="246" t="s">
        <v>112</v>
      </c>
      <c r="C17" s="246">
        <v>623601</v>
      </c>
      <c r="D17" s="246">
        <v>472978</v>
      </c>
      <c r="E17" s="246">
        <v>423357</v>
      </c>
      <c r="F17" s="246">
        <v>3717400</v>
      </c>
      <c r="G17" s="246">
        <v>973205</v>
      </c>
      <c r="H17" s="246">
        <v>0</v>
      </c>
      <c r="I17" s="246">
        <v>0</v>
      </c>
      <c r="J17" s="246">
        <v>134195</v>
      </c>
      <c r="K17" s="246">
        <v>0</v>
      </c>
      <c r="L17" s="246">
        <v>0</v>
      </c>
      <c r="M17" s="246">
        <v>0</v>
      </c>
      <c r="N17" s="246">
        <v>6344736</v>
      </c>
      <c r="O17" s="22"/>
    </row>
    <row r="18" spans="1:15" x14ac:dyDescent="0.2">
      <c r="A18" s="247">
        <v>6.6273932253313697E-2</v>
      </c>
      <c r="B18" s="248" t="s">
        <v>100</v>
      </c>
      <c r="C18" s="247">
        <v>1.7098740488943678E-2</v>
      </c>
      <c r="D18" s="247">
        <v>1.6149950627680123E-2</v>
      </c>
      <c r="E18" s="247">
        <v>2.2049326968899167E-2</v>
      </c>
      <c r="F18" s="247">
        <v>4.1468732041701435E-2</v>
      </c>
      <c r="G18" s="247">
        <v>2.7132763061269213E-2</v>
      </c>
      <c r="H18" s="247" t="s">
        <v>109</v>
      </c>
      <c r="I18" s="247" t="s">
        <v>109</v>
      </c>
      <c r="J18" s="247">
        <v>1.7951066632394279E-4</v>
      </c>
      <c r="K18" s="247" t="s">
        <v>109</v>
      </c>
      <c r="L18" s="247" t="s">
        <v>109</v>
      </c>
      <c r="M18" s="247" t="s">
        <v>109</v>
      </c>
      <c r="N18" s="247">
        <v>6.1658737507375048E-3</v>
      </c>
    </row>
    <row r="19" spans="1:15" x14ac:dyDescent="0.2">
      <c r="A19" s="251"/>
      <c r="B19" s="248" t="s">
        <v>101</v>
      </c>
      <c r="C19" s="247">
        <v>9.8286358959616293E-2</v>
      </c>
      <c r="D19" s="247">
        <v>7.4546521715009098E-2</v>
      </c>
      <c r="E19" s="247">
        <v>6.6725707736302972E-2</v>
      </c>
      <c r="F19" s="247">
        <v>0.58590302260015237</v>
      </c>
      <c r="G19" s="247">
        <v>0.15338778477150192</v>
      </c>
      <c r="H19" s="247" t="s">
        <v>109</v>
      </c>
      <c r="I19" s="247" t="s">
        <v>109</v>
      </c>
      <c r="J19" s="247">
        <v>2.11506042174174E-2</v>
      </c>
      <c r="K19" s="247" t="s">
        <v>109</v>
      </c>
      <c r="L19" s="247" t="s">
        <v>109</v>
      </c>
      <c r="M19" s="247" t="s">
        <v>109</v>
      </c>
      <c r="N19" s="247">
        <v>1</v>
      </c>
    </row>
    <row r="20" spans="1:15" x14ac:dyDescent="0.2">
      <c r="A20" s="246">
        <v>1020</v>
      </c>
      <c r="B20" s="246" t="s">
        <v>113</v>
      </c>
      <c r="C20" s="246">
        <v>1080136</v>
      </c>
      <c r="D20" s="246">
        <v>2019039</v>
      </c>
      <c r="E20" s="246">
        <v>1057858</v>
      </c>
      <c r="F20" s="246">
        <v>20688625</v>
      </c>
      <c r="G20" s="246">
        <v>9211355</v>
      </c>
      <c r="H20" s="246">
        <v>0</v>
      </c>
      <c r="I20" s="246">
        <v>0</v>
      </c>
      <c r="J20" s="246">
        <v>134155</v>
      </c>
      <c r="K20" s="246">
        <v>0</v>
      </c>
      <c r="L20" s="246">
        <v>35980</v>
      </c>
      <c r="M20" s="246">
        <v>0</v>
      </c>
      <c r="N20" s="246">
        <v>34227148</v>
      </c>
      <c r="O20" s="22"/>
    </row>
    <row r="21" spans="1:15" x14ac:dyDescent="0.2">
      <c r="A21" s="247">
        <v>0.30044182621502208</v>
      </c>
      <c r="B21" s="248" t="s">
        <v>100</v>
      </c>
      <c r="C21" s="247">
        <v>2.961663813362337E-2</v>
      </c>
      <c r="D21" s="247">
        <v>6.8940585323969933E-2</v>
      </c>
      <c r="E21" s="247">
        <v>5.5095479533031781E-2</v>
      </c>
      <c r="F21" s="247">
        <v>0.23078792877716825</v>
      </c>
      <c r="G21" s="247">
        <v>0.25681075691990635</v>
      </c>
      <c r="H21" s="247" t="s">
        <v>109</v>
      </c>
      <c r="I21" s="247" t="s">
        <v>109</v>
      </c>
      <c r="J21" s="247">
        <v>1.7945715891567156E-4</v>
      </c>
      <c r="K21" s="247" t="s">
        <v>109</v>
      </c>
      <c r="L21" s="247">
        <v>1.0857678110582946E-3</v>
      </c>
      <c r="M21" s="247" t="s">
        <v>109</v>
      </c>
      <c r="N21" s="247">
        <v>3.3262262356669792E-2</v>
      </c>
      <c r="O21" s="22"/>
    </row>
    <row r="22" spans="1:15" x14ac:dyDescent="0.2">
      <c r="A22" s="251"/>
      <c r="B22" s="248" t="s">
        <v>101</v>
      </c>
      <c r="C22" s="247">
        <v>3.1557873299872953E-2</v>
      </c>
      <c r="D22" s="247">
        <v>5.8989402213704745E-2</v>
      </c>
      <c r="E22" s="247">
        <v>3.0906986465831159E-2</v>
      </c>
      <c r="F22" s="247">
        <v>0.60445074184971537</v>
      </c>
      <c r="G22" s="247">
        <v>0.26912423436507182</v>
      </c>
      <c r="H22" s="247" t="s">
        <v>109</v>
      </c>
      <c r="I22" s="247" t="s">
        <v>109</v>
      </c>
      <c r="J22" s="247">
        <v>3.9195494757553271E-3</v>
      </c>
      <c r="K22" s="247" t="s">
        <v>109</v>
      </c>
      <c r="L22" s="247">
        <v>1.0512123300486502E-3</v>
      </c>
      <c r="M22" s="247" t="s">
        <v>109</v>
      </c>
      <c r="N22" s="247">
        <v>1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107</v>
      </c>
      <c r="B24" s="248" t="s">
        <v>100</v>
      </c>
      <c r="C24" s="247" t="s">
        <v>109</v>
      </c>
      <c r="D24" s="247" t="s">
        <v>109</v>
      </c>
      <c r="E24" s="247" t="s">
        <v>109</v>
      </c>
      <c r="F24" s="247" t="s">
        <v>109</v>
      </c>
      <c r="G24" s="247" t="s">
        <v>109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 t="s">
        <v>109</v>
      </c>
    </row>
    <row r="25" spans="1:15" x14ac:dyDescent="0.2">
      <c r="A25" s="251"/>
      <c r="B25" s="248" t="s">
        <v>101</v>
      </c>
      <c r="C25" s="247" t="s">
        <v>109</v>
      </c>
      <c r="D25" s="247" t="s">
        <v>109</v>
      </c>
      <c r="E25" s="247" t="s">
        <v>109</v>
      </c>
      <c r="F25" s="247" t="s">
        <v>109</v>
      </c>
      <c r="G25" s="247" t="s">
        <v>109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 t="s">
        <v>109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107</v>
      </c>
      <c r="B27" s="248" t="s">
        <v>100</v>
      </c>
      <c r="C27" s="247" t="s">
        <v>109</v>
      </c>
      <c r="D27" s="247" t="s">
        <v>109</v>
      </c>
      <c r="E27" s="247" t="s">
        <v>109</v>
      </c>
      <c r="F27" s="247" t="s">
        <v>109</v>
      </c>
      <c r="G27" s="247" t="s">
        <v>109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 t="s">
        <v>109</v>
      </c>
    </row>
    <row r="28" spans="1:15" x14ac:dyDescent="0.2">
      <c r="A28" s="251"/>
      <c r="B28" s="248" t="s">
        <v>101</v>
      </c>
      <c r="C28" s="247" t="s">
        <v>109</v>
      </c>
      <c r="D28" s="247" t="s">
        <v>109</v>
      </c>
      <c r="E28" s="247" t="s">
        <v>109</v>
      </c>
      <c r="F28" s="247" t="s">
        <v>109</v>
      </c>
      <c r="G28" s="247" t="s">
        <v>109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 t="s">
        <v>109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2453</v>
      </c>
      <c r="B53" s="254" t="s">
        <v>102</v>
      </c>
      <c r="C53" s="246">
        <v>3782374</v>
      </c>
      <c r="D53" s="246">
        <v>3493815</v>
      </c>
      <c r="E53" s="246">
        <v>2430219</v>
      </c>
      <c r="F53" s="246">
        <v>62712030</v>
      </c>
      <c r="G53" s="246">
        <v>18488435</v>
      </c>
      <c r="H53" s="246">
        <v>0</v>
      </c>
      <c r="I53" s="246">
        <v>0</v>
      </c>
      <c r="J53" s="246">
        <v>733530</v>
      </c>
      <c r="K53" s="246">
        <v>0</v>
      </c>
      <c r="L53" s="246">
        <v>238665</v>
      </c>
      <c r="M53" s="246">
        <v>0</v>
      </c>
      <c r="N53" s="246">
        <v>91879068</v>
      </c>
      <c r="O53" s="22"/>
    </row>
    <row r="54" spans="1:15" x14ac:dyDescent="0.2">
      <c r="A54" s="242">
        <v>0.72253313696612664</v>
      </c>
      <c r="B54" s="255" t="s">
        <v>103</v>
      </c>
      <c r="C54" s="242">
        <v>0.10371027541349012</v>
      </c>
      <c r="D54" s="242">
        <v>0.11929717608905326</v>
      </c>
      <c r="E54" s="242">
        <v>0.12657093974359976</v>
      </c>
      <c r="F54" s="242">
        <v>0.69957184264839445</v>
      </c>
      <c r="G54" s="242">
        <v>0.51545391385029549</v>
      </c>
      <c r="H54" s="242" t="s">
        <v>109</v>
      </c>
      <c r="I54" s="242" t="s">
        <v>109</v>
      </c>
      <c r="J54" s="242">
        <v>9.8123222972988384E-4</v>
      </c>
      <c r="K54" s="242" t="s">
        <v>109</v>
      </c>
      <c r="L54" s="242">
        <v>7.2021894003954394E-3</v>
      </c>
      <c r="M54" s="242" t="s">
        <v>109</v>
      </c>
      <c r="N54" s="242">
        <v>8.9288937100523366E-2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91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2022-03-02T16:22:56Z</dcterms:created>
  <dcterms:modified xsi:type="dcterms:W3CDTF">2022-03-17T19:12:53Z</dcterms:modified>
</cp:coreProperties>
</file>