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5C243D34-E901-44CB-ADCC-69797CE3B67E}" xr6:coauthVersionLast="46" xr6:coauthVersionMax="46" xr10:uidLastSave="{00000000-0000-0000-0000-000000000000}"/>
  <bookViews>
    <workbookView xWindow="-120" yWindow="-120" windowWidth="20730" windowHeight="11160" xr2:uid="{0BAF7D39-3AEB-420C-A750-8E455F0D3BA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<sst xmlns="http://schemas.openxmlformats.org/spreadsheetml/2006/main" count="661" uniqueCount="114">
  <si>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</si>
  <si>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</si>
  <si>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</si>
  <si>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</si>
  <si>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</si>
  <si>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</si>
  <si>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</si>
  <si>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</si>
  <si>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</si>
  <si>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</si>
  <si>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</si>
  <si>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</si>
  <si>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</si>
  <si>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</si>
  <si>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</si>
  <si>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</si>
  <si>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</si>
  <si>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</si>
  <si>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</si>
  <si>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</si>
  <si>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</si>
  <si>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</si>
  <si>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</si>
  <si>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</si>
  <si>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</si>
  <si>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</si>
  <si>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</si>
  <si>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</si>
  <si>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</si>
  <si>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</si>
  <si>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</si>
  <si>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</si>
  <si>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</si>
  <si>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</si>
  <si>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</si>
  <si>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</si>
  <si>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</si>
  <si>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</si>
  <si>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</si>
  <si>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</si>
  <si>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</si>
  <si>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</si>
  <si>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</si>
  <si>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</si>
  <si>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</si>
  <si>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</si>
  <si>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</si>
  <si>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</si>
  <si>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</si>
  <si>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</si>
  <si>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</si>
  <si>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</si>
  <si>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</si>
  <si>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</si>
  <si>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</si>
  <si>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</si>
  <si>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</si>
  <si>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</si>
  <si>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</si>
  <si>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</si>
  <si>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</si>
  <si>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</si>
  <si>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</si>
  <si>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</si>
  <si>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</si>
  <si>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</si>
  <si>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</si>
  <si>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</si>
  <si>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</si>
  <si>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</si>
  <si>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</si>
  <si>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</si>
  <si>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</si>
  <si>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</si>
  <si>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</si>
  <si>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</si>
  <si>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</si>
  <si>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</si>
  <si>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</si>
  <si>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</si>
  <si>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</si>
  <si>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</si>
  <si>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</si>
  <si>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</si>
  <si>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</si>
  <si>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</si>
  <si>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</si>
  <si>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</si>
  <si>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</si>
  <si>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</si>
  <si>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</si>
  <si>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</si>
  <si>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</si>
  <si>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</si>
  <si>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</si>
  <si>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</si>
  <si>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</si>
  <si>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</si>
  <si>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</si>
  <si>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</si>
  <si>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</si>
  <si>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</si>
  <si>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</si>
  <si>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</si>
  <si>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</si>
  <si>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</si>
  <si>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WAYNE</t>
  </si>
  <si>
    <t xml:space="preserve"> </t>
  </si>
  <si>
    <t>CARROLL</t>
  </si>
  <si>
    <t xml:space="preserve">  </t>
  </si>
  <si>
    <t>HOSKINS</t>
  </si>
  <si>
    <t>SHOLES</t>
  </si>
  <si>
    <t>WAKEFIELD</t>
  </si>
  <si>
    <t>WINSIDE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</si>
</sst>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B00393D2-FA9B-4FD2-ABF0-E6AAD9FBD1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1.2978891874264089E-2</c:v>
                </c:pt>
                <c:pt idx="2">
                  <c:v>0.33050819101787382</c:v>
                </c:pt>
                <c:pt idx="3">
                  <c:v>0.35716590277838944</c:v>
                </c:pt>
                <c:pt idx="4">
                  <c:v>0.449474903435571</c:v>
                </c:pt>
                <c:pt idx="5">
                  <c:v>0.52614037794705593</c:v>
                </c:pt>
                <c:pt idx="6">
                  <c:v>0.57890868019078501</c:v>
                </c:pt>
                <c:pt idx="7">
                  <c:v>0.65407009180195241</c:v>
                </c:pt>
                <c:pt idx="8">
                  <c:v>0.73064399483743991</c:v>
                </c:pt>
                <c:pt idx="9">
                  <c:v>0.88136968752823797</c:v>
                </c:pt>
                <c:pt idx="10">
                  <c:v>0.99462519898996715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D2-4401-94EE-D628D00624F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4.2167869388455292E-2</c:v>
                </c:pt>
                <c:pt idx="2">
                  <c:v>0.13124384154284252</c:v>
                </c:pt>
                <c:pt idx="3">
                  <c:v>0.10292017985863558</c:v>
                </c:pt>
                <c:pt idx="4">
                  <c:v>0.32769516724179482</c:v>
                </c:pt>
                <c:pt idx="5">
                  <c:v>0.36865288809071467</c:v>
                </c:pt>
                <c:pt idx="6">
                  <c:v>0.44162282824332522</c:v>
                </c:pt>
                <c:pt idx="7">
                  <c:v>0.47351675096361096</c:v>
                </c:pt>
                <c:pt idx="8">
                  <c:v>0.84540645358879873</c:v>
                </c:pt>
                <c:pt idx="9">
                  <c:v>1.261972646545672</c:v>
                </c:pt>
                <c:pt idx="10">
                  <c:v>1.3447796969263854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D2-4401-94EE-D628D00624F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0.11122074092719338</c:v>
                </c:pt>
                <c:pt idx="2">
                  <c:v>0.33486349032289198</c:v>
                </c:pt>
                <c:pt idx="3">
                  <c:v>0.94312586594986048</c:v>
                </c:pt>
                <c:pt idx="4">
                  <c:v>1.1030565291245116</c:v>
                </c:pt>
                <c:pt idx="5">
                  <c:v>1.1146777200263993</c:v>
                </c:pt>
                <c:pt idx="6">
                  <c:v>1.1075598644702025</c:v>
                </c:pt>
                <c:pt idx="7">
                  <c:v>1.0737299182886488</c:v>
                </c:pt>
                <c:pt idx="8">
                  <c:v>1.0732045300891506</c:v>
                </c:pt>
                <c:pt idx="9">
                  <c:v>1.0048652016665274</c:v>
                </c:pt>
                <c:pt idx="10">
                  <c:v>1.0045117003654975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D2-4401-94EE-D628D0062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-6.1364145399632249E-3</c:v>
                </c:pt>
                <c:pt idx="1">
                  <c:v>4.2649963699254619E-3</c:v>
                </c:pt>
                <c:pt idx="2">
                  <c:v>0.31745241737580859</c:v>
                </c:pt>
                <c:pt idx="3">
                  <c:v>0.33973859017017072</c:v>
                </c:pt>
                <c:pt idx="4">
                  <c:v>0.42845618230299337</c:v>
                </c:pt>
                <c:pt idx="5">
                  <c:v>0.49277912197362816</c:v>
                </c:pt>
                <c:pt idx="6">
                  <c:v>0.54596216927367247</c:v>
                </c:pt>
                <c:pt idx="7">
                  <c:v>0.62343352342810066</c:v>
                </c:pt>
                <c:pt idx="8">
                  <c:v>0.70968527075059873</c:v>
                </c:pt>
                <c:pt idx="9">
                  <c:v>0.85339009901848262</c:v>
                </c:pt>
                <c:pt idx="10">
                  <c:v>0.96874303065508527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28-4768-B809-363A4FE64AF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-9.5447167861018416E-3</c:v>
                </c:pt>
                <c:pt idx="1">
                  <c:v>1.3999013610563981E-2</c:v>
                </c:pt>
                <c:pt idx="2">
                  <c:v>6.0924414461805153E-2</c:v>
                </c:pt>
                <c:pt idx="3">
                  <c:v>7.5254403418930693E-2</c:v>
                </c:pt>
                <c:pt idx="4">
                  <c:v>0.21099208026694213</c:v>
                </c:pt>
                <c:pt idx="5">
                  <c:v>0.31604024347732645</c:v>
                </c:pt>
                <c:pt idx="6">
                  <c:v>0.40079177401908894</c:v>
                </c:pt>
                <c:pt idx="7">
                  <c:v>0.44210279032464678</c:v>
                </c:pt>
                <c:pt idx="8">
                  <c:v>0.35503188148723036</c:v>
                </c:pt>
                <c:pt idx="9">
                  <c:v>0.55212028689950632</c:v>
                </c:pt>
                <c:pt idx="10">
                  <c:v>1.2819481884879089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28-4768-B809-363A4FE64AF4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3.0661356453116281E-2</c:v>
                </c:pt>
                <c:pt idx="2">
                  <c:v>2.8616301941440846E-2</c:v>
                </c:pt>
                <c:pt idx="3">
                  <c:v>-0.37527699183127167</c:v>
                </c:pt>
                <c:pt idx="4">
                  <c:v>-0.3324449916905422</c:v>
                </c:pt>
                <c:pt idx="5">
                  <c:v>-0.27846782679211979</c:v>
                </c:pt>
                <c:pt idx="6">
                  <c:v>-0.21615770957064276</c:v>
                </c:pt>
                <c:pt idx="7">
                  <c:v>-0.18660527131748547</c:v>
                </c:pt>
                <c:pt idx="8">
                  <c:v>-0.17382773174266758</c:v>
                </c:pt>
                <c:pt idx="9">
                  <c:v>-0.17887196446073469</c:v>
                </c:pt>
                <c:pt idx="10">
                  <c:v>-0.10304527978978058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28-4768-B809-363A4FE64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0.13940910913752899</c:v>
                </c:pt>
                <c:pt idx="2">
                  <c:v>0.41813213525737014</c:v>
                </c:pt>
                <c:pt idx="3">
                  <c:v>1.1021445059645838</c:v>
                </c:pt>
                <c:pt idx="4">
                  <c:v>1.2152962477990277</c:v>
                </c:pt>
                <c:pt idx="5">
                  <c:v>1.2109094957616939</c:v>
                </c:pt>
                <c:pt idx="6">
                  <c:v>1.2260539108862161</c:v>
                </c:pt>
                <c:pt idx="7">
                  <c:v>1.2246183134830391</c:v>
                </c:pt>
                <c:pt idx="8">
                  <c:v>1.2265282890828286</c:v>
                </c:pt>
                <c:pt idx="9">
                  <c:v>1.1692158461150364</c:v>
                </c:pt>
                <c:pt idx="10">
                  <c:v>1.1827060304823798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CE-4F54-8BC1-EBE6605EEEE7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0.10960986425594373</c:v>
                </c:pt>
                <c:pt idx="2">
                  <c:v>0.32159771763565537</c:v>
                </c:pt>
                <c:pt idx="3">
                  <c:v>0.95732859584973862</c:v>
                </c:pt>
                <c:pt idx="4">
                  <c:v>1.1514177332523221</c:v>
                </c:pt>
                <c:pt idx="5">
                  <c:v>1.1690922990107111</c:v>
                </c:pt>
                <c:pt idx="6">
                  <c:v>1.1550723796844253</c:v>
                </c:pt>
                <c:pt idx="7">
                  <c:v>1.1102696995625003</c:v>
                </c:pt>
                <c:pt idx="8">
                  <c:v>1.1091331605248367</c:v>
                </c:pt>
                <c:pt idx="9">
                  <c:v>1.0273012029630872</c:v>
                </c:pt>
                <c:pt idx="10">
                  <c:v>1.0198351024816021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CE-4F54-8BC1-EBE6605EEEE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0.11122074092719338</c:v>
                </c:pt>
                <c:pt idx="2">
                  <c:v>0.33486349032289198</c:v>
                </c:pt>
                <c:pt idx="3">
                  <c:v>0.94312586594986048</c:v>
                </c:pt>
                <c:pt idx="4">
                  <c:v>1.1030565291245116</c:v>
                </c:pt>
                <c:pt idx="5">
                  <c:v>1.1146777200263993</c:v>
                </c:pt>
                <c:pt idx="6">
                  <c:v>1.1075598644702025</c:v>
                </c:pt>
                <c:pt idx="7">
                  <c:v>1.0737299182886488</c:v>
                </c:pt>
                <c:pt idx="8">
                  <c:v>1.0732045300891506</c:v>
                </c:pt>
                <c:pt idx="9">
                  <c:v>1.0048652016665274</c:v>
                </c:pt>
                <c:pt idx="10">
                  <c:v>1.0045117003654975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CE-4F54-8BC1-EBE6605EEEE7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2.9793929116699105E-2</c:v>
                </c:pt>
                <c:pt idx="2">
                  <c:v>0.21684641684510872</c:v>
                </c:pt>
                <c:pt idx="3">
                  <c:v>0.23951231857574534</c:v>
                </c:pt>
                <c:pt idx="4">
                  <c:v>0.15673491202390274</c:v>
                </c:pt>
                <c:pt idx="5">
                  <c:v>0.14650691819500369</c:v>
                </c:pt>
                <c:pt idx="6">
                  <c:v>0.14796106194406766</c:v>
                </c:pt>
                <c:pt idx="7">
                  <c:v>0.14068313521614736</c:v>
                </c:pt>
                <c:pt idx="8">
                  <c:v>0.13919628858306279</c:v>
                </c:pt>
                <c:pt idx="9">
                  <c:v>0.1909927180688373</c:v>
                </c:pt>
                <c:pt idx="10">
                  <c:v>0.23187799715257992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CE-4F54-8BC1-EBE6605EE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B8FC886-1CBC-418D-A9FC-8AF01B2824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9865E8-82E9-484C-B759-F8692125A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20F503-ECD2-43EF-AA68-710E2319F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392E4-AF51-465F-ACC3-83D8B8A7F5AC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177675415</v>
      </c>
      <c r="C29" s="270" t="s">
        <v>9</v>
      </c>
      <c r="D29" s="261" t="s">
        <v>9</v>
      </c>
      <c r="E29" s="264" t="s">
        <v>9</v>
      </c>
      <c r="F29" s="176">
        <v>62723705</v>
      </c>
      <c r="G29" s="260" t="s">
        <v>9</v>
      </c>
      <c r="H29" s="261" t="s">
        <v>9</v>
      </c>
      <c r="I29" s="182" t="s">
        <v>9</v>
      </c>
      <c r="J29" s="176">
        <v>631199940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179981445</v>
      </c>
      <c r="C30" s="19">
        <v>2306030</v>
      </c>
      <c r="D30" s="17">
        <v>1.2978891874264089E-2</v>
      </c>
      <c r="E30" s="18">
        <v>1.2978891874264089E-2</v>
      </c>
      <c r="F30" s="16">
        <v>65368630</v>
      </c>
      <c r="G30" s="19">
        <v>2644925</v>
      </c>
      <c r="H30" s="17">
        <v>4.2167869388455292E-2</v>
      </c>
      <c r="I30" s="24">
        <v>4.2167869388455292E-2</v>
      </c>
      <c r="J30" s="16">
        <v>701402465</v>
      </c>
      <c r="K30" s="19">
        <v>70202525</v>
      </c>
      <c r="L30" s="17">
        <v>0.11122074092719338</v>
      </c>
      <c r="M30" s="21">
        <v>0.11122074092719338</v>
      </c>
      <c r="N30" s="22"/>
    </row>
    <row r="31" spans="1:14" x14ac:dyDescent="0.2">
      <c r="A31" s="23">
        <v>2013</v>
      </c>
      <c r="B31" s="16">
        <v>236398595</v>
      </c>
      <c r="C31" s="19">
        <v>56417150</v>
      </c>
      <c r="D31" s="17">
        <v>0.31346092370799666</v>
      </c>
      <c r="E31" s="18">
        <v>0.33050819101787382</v>
      </c>
      <c r="F31" s="16">
        <v>70955805</v>
      </c>
      <c r="G31" s="19">
        <v>5587175</v>
      </c>
      <c r="H31" s="17">
        <v>8.5471808113463596E-2</v>
      </c>
      <c r="I31" s="20">
        <v>0.13124384154284252</v>
      </c>
      <c r="J31" s="16">
        <v>842565755</v>
      </c>
      <c r="K31" s="19">
        <v>141163290</v>
      </c>
      <c r="L31" s="17">
        <v>0.20125861690548807</v>
      </c>
      <c r="M31" s="21">
        <v>0.33486349032289198</v>
      </c>
      <c r="N31" s="22"/>
    </row>
    <row r="32" spans="1:14" x14ac:dyDescent="0.2">
      <c r="A32" s="23">
        <v>2014</v>
      </c>
      <c r="B32" s="16">
        <v>241135015</v>
      </c>
      <c r="C32" s="19">
        <v>4736420</v>
      </c>
      <c r="D32" s="17">
        <v>2.0035736676015353E-2</v>
      </c>
      <c r="E32" s="18">
        <v>0.35716590277838944</v>
      </c>
      <c r="F32" s="16">
        <v>69179240</v>
      </c>
      <c r="G32" s="19">
        <v>-1776565</v>
      </c>
      <c r="H32" s="17">
        <v>-2.503762729490561E-2</v>
      </c>
      <c r="I32" s="20">
        <v>0.10292017985863558</v>
      </c>
      <c r="J32" s="16">
        <v>1226500930</v>
      </c>
      <c r="K32" s="19">
        <v>383935175</v>
      </c>
      <c r="L32" s="17">
        <v>0.45567384233412145</v>
      </c>
      <c r="M32" s="21">
        <v>0.94312586594986048</v>
      </c>
      <c r="N32" s="22"/>
    </row>
    <row r="33" spans="1:14" x14ac:dyDescent="0.2">
      <c r="A33" s="23">
        <v>2015</v>
      </c>
      <c r="B33" s="16">
        <v>257536055</v>
      </c>
      <c r="C33" s="19">
        <v>16401040</v>
      </c>
      <c r="D33" s="17">
        <v>6.8016003399589228E-2</v>
      </c>
      <c r="E33" s="18">
        <v>0.449474903435571</v>
      </c>
      <c r="F33" s="16">
        <v>83277960</v>
      </c>
      <c r="G33" s="19">
        <v>14098720</v>
      </c>
      <c r="H33" s="17">
        <v>0.20379986828418467</v>
      </c>
      <c r="I33" s="20">
        <v>0.32769516724179482</v>
      </c>
      <c r="J33" s="16">
        <v>1327449155</v>
      </c>
      <c r="K33" s="19">
        <v>100948225</v>
      </c>
      <c r="L33" s="17">
        <v>8.2305869103580703E-2</v>
      </c>
      <c r="M33" s="21">
        <v>1.1030565291245116</v>
      </c>
      <c r="N33" s="22"/>
    </row>
    <row r="34" spans="1:14" x14ac:dyDescent="0.2">
      <c r="A34" s="23">
        <v>2016</v>
      </c>
      <c r="B34" s="16">
        <v>271157625</v>
      </c>
      <c r="C34" s="19">
        <v>13621570</v>
      </c>
      <c r="D34" s="17">
        <v>5.28918950785357E-2</v>
      </c>
      <c r="E34" s="18">
        <v>0.52614037794705593</v>
      </c>
      <c r="F34" s="16">
        <v>85846980</v>
      </c>
      <c r="G34" s="19">
        <v>2569020</v>
      </c>
      <c r="H34" s="17">
        <v>3.084873836967188E-2</v>
      </c>
      <c r="I34" s="20">
        <v>0.36865288809071467</v>
      </c>
      <c r="J34" s="16">
        <v>1334784450</v>
      </c>
      <c r="K34" s="19">
        <v>7335295</v>
      </c>
      <c r="L34" s="17">
        <v>5.5258575986663686E-3</v>
      </c>
      <c r="M34" s="21">
        <v>1.1146777200263993</v>
      </c>
      <c r="N34" s="22"/>
    </row>
    <row r="35" spans="1:14" x14ac:dyDescent="0.2">
      <c r="A35" s="23">
        <v>2017</v>
      </c>
      <c r="B35" s="16">
        <v>280533255</v>
      </c>
      <c r="C35" s="19">
        <v>9375630</v>
      </c>
      <c r="D35" s="17">
        <v>3.4576309628025395E-2</v>
      </c>
      <c r="E35" s="18">
        <v>0.57890868019078501</v>
      </c>
      <c r="F35" s="16">
        <v>90423925</v>
      </c>
      <c r="G35" s="19">
        <v>4576945</v>
      </c>
      <c r="H35" s="17">
        <v>5.3315154476022336E-2</v>
      </c>
      <c r="I35" s="20">
        <v>0.44162282824332522</v>
      </c>
      <c r="J35" s="16">
        <v>1330291660</v>
      </c>
      <c r="K35" s="19">
        <v>-4492790</v>
      </c>
      <c r="L35" s="17">
        <v>-3.3659292329933869E-3</v>
      </c>
      <c r="M35" s="21">
        <v>1.1075598644702025</v>
      </c>
      <c r="N35" s="22"/>
    </row>
    <row r="36" spans="1:14" x14ac:dyDescent="0.2">
      <c r="A36" s="23">
        <v>2018</v>
      </c>
      <c r="B36" s="16">
        <v>293887590</v>
      </c>
      <c r="C36" s="19">
        <v>13354335</v>
      </c>
      <c r="D36" s="17">
        <v>4.7603393758076915E-2</v>
      </c>
      <c r="E36" s="18">
        <v>0.65407009180195241</v>
      </c>
      <c r="F36" s="16">
        <v>92424430</v>
      </c>
      <c r="G36" s="19">
        <v>2000505</v>
      </c>
      <c r="H36" s="17">
        <v>2.2123624914534512E-2</v>
      </c>
      <c r="I36" s="20">
        <v>0.47351675096361096</v>
      </c>
      <c r="J36" s="16">
        <v>1308938200</v>
      </c>
      <c r="K36" s="19">
        <v>-21353460</v>
      </c>
      <c r="L36" s="17">
        <v>-1.6051713050655374E-2</v>
      </c>
      <c r="M36" s="21">
        <v>1.0737299182886488</v>
      </c>
      <c r="N36" s="22"/>
    </row>
    <row r="37" spans="1:14" x14ac:dyDescent="0.2">
      <c r="A37" s="23">
        <v>2019</v>
      </c>
      <c r="B37" s="16">
        <v>307492890</v>
      </c>
      <c r="C37" s="19">
        <v>13605300</v>
      </c>
      <c r="D37" s="17">
        <v>4.629423106977739E-2</v>
      </c>
      <c r="E37" s="18">
        <v>0.73064399483743991</v>
      </c>
      <c r="F37" s="16">
        <v>115750730</v>
      </c>
      <c r="G37" s="19">
        <v>23326300</v>
      </c>
      <c r="H37" s="17">
        <v>0.25238240582062554</v>
      </c>
      <c r="I37" s="20">
        <v>0.84540645358879873</v>
      </c>
      <c r="J37" s="16">
        <v>1308606575</v>
      </c>
      <c r="K37" s="19">
        <v>-331625</v>
      </c>
      <c r="L37" s="17">
        <v>-2.5335420724981514E-4</v>
      </c>
      <c r="M37" s="21">
        <v>1.0732045300891506</v>
      </c>
      <c r="N37" s="22"/>
    </row>
    <row r="38" spans="1:14" x14ac:dyDescent="0.2">
      <c r="A38" s="23">
        <v>2020</v>
      </c>
      <c r="B38" s="16">
        <v>334273140</v>
      </c>
      <c r="C38" s="19">
        <v>26780250</v>
      </c>
      <c r="D38" s="17">
        <v>8.7092257645371901E-2</v>
      </c>
      <c r="E38" s="18">
        <v>0.88136968752823797</v>
      </c>
      <c r="F38" s="16">
        <v>141879305</v>
      </c>
      <c r="G38" s="19">
        <v>26128575</v>
      </c>
      <c r="H38" s="17">
        <v>0.22573140575441727</v>
      </c>
      <c r="I38" s="20">
        <v>1.261972646545672</v>
      </c>
      <c r="J38" s="16">
        <v>1265470795</v>
      </c>
      <c r="K38" s="19">
        <v>-43135780</v>
      </c>
      <c r="L38" s="17">
        <v>-3.2963138672904804E-2</v>
      </c>
      <c r="M38" s="21">
        <v>1.0048652016665274</v>
      </c>
      <c r="N38" s="22"/>
    </row>
    <row r="39" spans="1:14" ht="13.5" thickBot="1" x14ac:dyDescent="0.25">
      <c r="A39" s="25">
        <v>2021</v>
      </c>
      <c r="B39" s="26">
        <v>354395860</v>
      </c>
      <c r="C39" s="27">
        <v>20122720</v>
      </c>
      <c r="D39" s="28">
        <v>6.0198435327469026E-2</v>
      </c>
      <c r="E39" s="29">
        <v>0.99462519898996715</v>
      </c>
      <c r="F39" s="30">
        <v>147073270</v>
      </c>
      <c r="G39" s="27">
        <v>5193965</v>
      </c>
      <c r="H39" s="28">
        <v>3.6608334104822407E-2</v>
      </c>
      <c r="I39" s="31">
        <v>1.3447796969263854</v>
      </c>
      <c r="J39" s="30">
        <v>1265247665</v>
      </c>
      <c r="K39" s="27">
        <v>-223130</v>
      </c>
      <c r="L39" s="28">
        <v>-1.7632173012732387E-4</v>
      </c>
      <c r="M39" s="32">
        <v>1.0045117003654975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7.148508516632085E-2</v>
      </c>
      <c r="E41" s="37"/>
      <c r="F41" s="34"/>
      <c r="G41" s="35" t="s">
        <v>12</v>
      </c>
      <c r="H41" s="39">
        <v>8.8955679919932404E-2</v>
      </c>
      <c r="I41" s="37"/>
      <c r="J41" s="34"/>
      <c r="K41" s="35" t="s">
        <v>13</v>
      </c>
      <c r="L41" s="39">
        <v>7.2014993487775514E-2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90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2E78D-3384-4C06-9C2C-400808AEF614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177675415</v>
      </c>
      <c r="C30" s="77">
        <v>1090290</v>
      </c>
      <c r="D30" s="78">
        <v>6.1364145399632249E-3</v>
      </c>
      <c r="E30" s="79">
        <v>176585125</v>
      </c>
      <c r="F30" s="80" t="s">
        <v>9</v>
      </c>
      <c r="G30" s="81">
        <v>-6.1364145399632249E-3</v>
      </c>
      <c r="H30" s="76">
        <v>62723705</v>
      </c>
      <c r="I30" s="77">
        <v>598680</v>
      </c>
      <c r="J30" s="78">
        <v>9.5447167861018416E-3</v>
      </c>
      <c r="K30" s="79">
        <v>62125025</v>
      </c>
      <c r="L30" s="80" t="s">
        <v>9</v>
      </c>
      <c r="M30" s="82">
        <v>-9.5447167861018416E-3</v>
      </c>
      <c r="R30" s="83"/>
    </row>
    <row r="31" spans="1:18" ht="13.5" customHeight="1" x14ac:dyDescent="0.2">
      <c r="A31" s="75">
        <v>2012</v>
      </c>
      <c r="B31" s="76">
        <v>179981445</v>
      </c>
      <c r="C31" s="77">
        <v>1548245</v>
      </c>
      <c r="D31" s="78">
        <v>8.6022478594946269E-3</v>
      </c>
      <c r="E31" s="79">
        <v>178433200</v>
      </c>
      <c r="F31" s="80">
        <v>4.2649963699254619E-3</v>
      </c>
      <c r="G31" s="81">
        <v>4.2649963699254619E-3</v>
      </c>
      <c r="H31" s="76">
        <v>65368630</v>
      </c>
      <c r="I31" s="77">
        <v>1766855</v>
      </c>
      <c r="J31" s="78">
        <v>2.702909637237311E-2</v>
      </c>
      <c r="K31" s="79">
        <v>63601775</v>
      </c>
      <c r="L31" s="80">
        <v>1.3999013610563981E-2</v>
      </c>
      <c r="M31" s="82">
        <v>1.3999013610563981E-2</v>
      </c>
      <c r="R31" s="83"/>
    </row>
    <row r="32" spans="1:18" ht="13.5" customHeight="1" x14ac:dyDescent="0.2">
      <c r="A32" s="75">
        <v>2013</v>
      </c>
      <c r="B32" s="76">
        <v>236398595</v>
      </c>
      <c r="C32" s="77">
        <v>2319690</v>
      </c>
      <c r="D32" s="78">
        <v>9.8126217712926761E-3</v>
      </c>
      <c r="E32" s="79">
        <v>234078905</v>
      </c>
      <c r="F32" s="80">
        <v>0.30057242845227738</v>
      </c>
      <c r="G32" s="81">
        <v>0.31745241737580859</v>
      </c>
      <c r="H32" s="76">
        <v>70955805</v>
      </c>
      <c r="I32" s="77">
        <v>4410695</v>
      </c>
      <c r="J32" s="78">
        <v>6.2161157920764903E-2</v>
      </c>
      <c r="K32" s="79">
        <v>66545110</v>
      </c>
      <c r="L32" s="80">
        <v>1.799762363078437E-2</v>
      </c>
      <c r="M32" s="84">
        <v>6.0924414461805153E-2</v>
      </c>
      <c r="R32" s="83"/>
    </row>
    <row r="33" spans="1:18" ht="13.5" customHeight="1" x14ac:dyDescent="0.2">
      <c r="A33" s="75">
        <v>2014</v>
      </c>
      <c r="B33" s="76">
        <v>241135015</v>
      </c>
      <c r="C33" s="77">
        <v>3096405</v>
      </c>
      <c r="D33" s="78">
        <v>1.2840959659052419E-2</v>
      </c>
      <c r="E33" s="79">
        <v>238038610</v>
      </c>
      <c r="F33" s="80">
        <v>6.9374989305668253E-3</v>
      </c>
      <c r="G33" s="81">
        <v>0.33973859017017072</v>
      </c>
      <c r="H33" s="76">
        <v>69179240</v>
      </c>
      <c r="I33" s="77">
        <v>1735300</v>
      </c>
      <c r="J33" s="78">
        <v>2.5084114829824668E-2</v>
      </c>
      <c r="K33" s="79">
        <v>67443940</v>
      </c>
      <c r="L33" s="80">
        <v>-4.9493695406598516E-2</v>
      </c>
      <c r="M33" s="84">
        <v>7.5254403418930693E-2</v>
      </c>
      <c r="R33" s="83"/>
    </row>
    <row r="34" spans="1:18" ht="13.5" customHeight="1" x14ac:dyDescent="0.2">
      <c r="A34" s="75">
        <v>2015</v>
      </c>
      <c r="B34" s="76">
        <v>257536055</v>
      </c>
      <c r="C34" s="77">
        <v>3734510</v>
      </c>
      <c r="D34" s="78">
        <v>1.4500921045792986E-2</v>
      </c>
      <c r="E34" s="79">
        <v>253801545</v>
      </c>
      <c r="F34" s="80">
        <v>5.2528787658648414E-2</v>
      </c>
      <c r="G34" s="81">
        <v>0.42845618230299337</v>
      </c>
      <c r="H34" s="76">
        <v>83277960</v>
      </c>
      <c r="I34" s="77">
        <v>7320050</v>
      </c>
      <c r="J34" s="78">
        <v>8.7899007132259246E-2</v>
      </c>
      <c r="K34" s="79">
        <v>75957910</v>
      </c>
      <c r="L34" s="80">
        <v>9.7987055076060384E-2</v>
      </c>
      <c r="M34" s="84">
        <v>0.21099208026694213</v>
      </c>
      <c r="R34" s="83"/>
    </row>
    <row r="35" spans="1:18" ht="13.5" customHeight="1" x14ac:dyDescent="0.2">
      <c r="A35" s="75">
        <v>2016</v>
      </c>
      <c r="B35" s="76">
        <v>271157625</v>
      </c>
      <c r="C35" s="77">
        <v>5927475</v>
      </c>
      <c r="D35" s="78">
        <v>2.1859886846257781E-2</v>
      </c>
      <c r="E35" s="79">
        <v>265230150</v>
      </c>
      <c r="F35" s="80">
        <v>2.9875797390776993E-2</v>
      </c>
      <c r="G35" s="81">
        <v>0.49277912197362816</v>
      </c>
      <c r="H35" s="76">
        <v>85846980</v>
      </c>
      <c r="I35" s="77">
        <v>3300060</v>
      </c>
      <c r="J35" s="78">
        <v>3.8441189195007212E-2</v>
      </c>
      <c r="K35" s="79">
        <v>82546920</v>
      </c>
      <c r="L35" s="80">
        <v>-8.7783130134311653E-3</v>
      </c>
      <c r="M35" s="84">
        <v>0.31604024347732645</v>
      </c>
      <c r="R35" s="83"/>
    </row>
    <row r="36" spans="1:18" ht="13.5" customHeight="1" x14ac:dyDescent="0.2">
      <c r="A36" s="75">
        <v>2017</v>
      </c>
      <c r="B36" s="76">
        <v>280533255</v>
      </c>
      <c r="C36" s="77">
        <v>5853785</v>
      </c>
      <c r="D36" s="78">
        <v>2.0866634866515202E-2</v>
      </c>
      <c r="E36" s="79">
        <v>274679470</v>
      </c>
      <c r="F36" s="80">
        <v>1.2988183533470615E-2</v>
      </c>
      <c r="G36" s="81">
        <v>0.54596216927367247</v>
      </c>
      <c r="H36" s="76">
        <v>90423925</v>
      </c>
      <c r="I36" s="77">
        <v>2561075</v>
      </c>
      <c r="J36" s="78">
        <v>2.832297978659962E-2</v>
      </c>
      <c r="K36" s="79">
        <v>87862850</v>
      </c>
      <c r="L36" s="80">
        <v>2.3482130646878902E-2</v>
      </c>
      <c r="M36" s="84">
        <v>0.40079177401908894</v>
      </c>
      <c r="R36" s="83"/>
    </row>
    <row r="37" spans="1:18" ht="13.5" customHeight="1" x14ac:dyDescent="0.2">
      <c r="A37" s="75">
        <v>2018</v>
      </c>
      <c r="B37" s="76">
        <v>293887590</v>
      </c>
      <c r="C37" s="77">
        <v>5443365</v>
      </c>
      <c r="D37" s="78">
        <v>1.8521928741530053E-2</v>
      </c>
      <c r="E37" s="79">
        <v>288444225</v>
      </c>
      <c r="F37" s="80">
        <v>2.8199758349504767E-2</v>
      </c>
      <c r="G37" s="81">
        <v>0.62343352342810066</v>
      </c>
      <c r="H37" s="76">
        <v>92424430</v>
      </c>
      <c r="I37" s="77">
        <v>1970400</v>
      </c>
      <c r="J37" s="78">
        <v>2.1319038700049326E-2</v>
      </c>
      <c r="K37" s="79">
        <v>90454030</v>
      </c>
      <c r="L37" s="80">
        <v>3.3293179874684716E-4</v>
      </c>
      <c r="M37" s="84">
        <v>0.44210279032464678</v>
      </c>
      <c r="R37" s="83"/>
    </row>
    <row r="38" spans="1:18" ht="13.5" customHeight="1" x14ac:dyDescent="0.2">
      <c r="A38" s="75">
        <v>2019</v>
      </c>
      <c r="B38" s="76">
        <v>307492890</v>
      </c>
      <c r="C38" s="77">
        <v>3723850</v>
      </c>
      <c r="D38" s="78">
        <v>1.2110361315996607E-2</v>
      </c>
      <c r="E38" s="79">
        <v>303769040</v>
      </c>
      <c r="F38" s="80">
        <v>3.3623229888679544E-2</v>
      </c>
      <c r="G38" s="81">
        <v>0.70968527075059873</v>
      </c>
      <c r="H38" s="76">
        <v>115750730</v>
      </c>
      <c r="I38" s="77">
        <v>30758110</v>
      </c>
      <c r="J38" s="78">
        <v>0.26572713623490757</v>
      </c>
      <c r="K38" s="79">
        <v>84992620</v>
      </c>
      <c r="L38" s="80">
        <v>-8.0409584349073068E-2</v>
      </c>
      <c r="M38" s="84">
        <v>0.35503188148723036</v>
      </c>
      <c r="R38" s="83"/>
    </row>
    <row r="39" spans="1:18" ht="13.5" customHeight="1" x14ac:dyDescent="0.2">
      <c r="A39" s="75">
        <v>2020</v>
      </c>
      <c r="B39" s="76">
        <v>334273140</v>
      </c>
      <c r="C39" s="77">
        <v>4971285</v>
      </c>
      <c r="D39" s="78">
        <v>1.4871924797786625E-2</v>
      </c>
      <c r="E39" s="79">
        <v>329301855</v>
      </c>
      <c r="F39" s="80">
        <v>7.0925103341413845E-2</v>
      </c>
      <c r="G39" s="81">
        <v>0.85339009901848262</v>
      </c>
      <c r="H39" s="76">
        <v>141879305</v>
      </c>
      <c r="I39" s="77">
        <v>44524570</v>
      </c>
      <c r="J39" s="78">
        <v>0.31382004584812423</v>
      </c>
      <c r="K39" s="79">
        <v>97354735</v>
      </c>
      <c r="L39" s="80">
        <v>-0.15892768019691972</v>
      </c>
      <c r="M39" s="84">
        <v>0.55212028689950632</v>
      </c>
      <c r="R39" s="83"/>
    </row>
    <row r="40" spans="1:18" ht="13.5" customHeight="1" x14ac:dyDescent="0.2">
      <c r="A40" s="75">
        <v>2021</v>
      </c>
      <c r="B40" s="76">
        <v>354395860</v>
      </c>
      <c r="C40" s="77">
        <v>4598625</v>
      </c>
      <c r="D40" s="78">
        <v>1.2975955757496715E-2</v>
      </c>
      <c r="E40" s="79">
        <v>349797235</v>
      </c>
      <c r="F40" s="80">
        <v>4.6441347336492543E-2</v>
      </c>
      <c r="G40" s="81">
        <v>0.96874303065508527</v>
      </c>
      <c r="H40" s="76">
        <v>147073270</v>
      </c>
      <c r="I40" s="77">
        <v>3941025</v>
      </c>
      <c r="J40" s="78">
        <v>2.6796337634976089E-2</v>
      </c>
      <c r="K40" s="79">
        <v>143132245</v>
      </c>
      <c r="L40" s="80">
        <v>8.8310271889194842E-3</v>
      </c>
      <c r="M40" s="84">
        <v>1.2819481884879089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7.148508516632085E-2</v>
      </c>
      <c r="C42" s="94"/>
      <c r="D42" s="95"/>
      <c r="E42" s="96" t="s">
        <v>27</v>
      </c>
      <c r="F42" s="97">
        <v>5.8635713125175647E-2</v>
      </c>
      <c r="G42" s="98"/>
      <c r="H42" s="93">
        <v>8.8955679919932404E-2</v>
      </c>
      <c r="I42" s="94"/>
      <c r="J42" s="99"/>
      <c r="K42" s="100" t="s">
        <v>28</v>
      </c>
      <c r="L42" s="97">
        <v>-1.3497949101406854E-2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89361385</v>
      </c>
      <c r="C47" s="116">
        <v>36838185</v>
      </c>
      <c r="D47" s="117">
        <v>126199570</v>
      </c>
      <c r="E47" s="116">
        <v>2266160</v>
      </c>
      <c r="F47" s="118">
        <v>1.795695500388789E-2</v>
      </c>
      <c r="G47" s="116">
        <v>123933410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92017420</v>
      </c>
      <c r="C48" s="79">
        <v>40714400</v>
      </c>
      <c r="D48" s="122">
        <v>132731820</v>
      </c>
      <c r="E48" s="79">
        <v>2662800</v>
      </c>
      <c r="F48" s="78">
        <v>2.0061504468182535E-2</v>
      </c>
      <c r="G48" s="79">
        <v>130069020</v>
      </c>
      <c r="H48" s="80">
        <v>3.0661356453116281E-2</v>
      </c>
      <c r="I48" s="123">
        <v>3.0661356453116281E-2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92884710</v>
      </c>
      <c r="C49" s="79">
        <v>40529705</v>
      </c>
      <c r="D49" s="122">
        <v>133414415</v>
      </c>
      <c r="E49" s="79">
        <v>3603480</v>
      </c>
      <c r="F49" s="78">
        <v>2.7009675078963544E-2</v>
      </c>
      <c r="G49" s="79">
        <v>129810935</v>
      </c>
      <c r="H49" s="80">
        <v>-2.2005913879580646E-2</v>
      </c>
      <c r="I49" s="123">
        <v>2.8616301941440846E-2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49817845</v>
      </c>
      <c r="C50" s="79">
        <v>31734860</v>
      </c>
      <c r="D50" s="122">
        <v>81552705</v>
      </c>
      <c r="E50" s="79">
        <v>2712930</v>
      </c>
      <c r="F50" s="78">
        <v>3.3265971987072651E-2</v>
      </c>
      <c r="G50" s="79">
        <v>78839775</v>
      </c>
      <c r="H50" s="80">
        <v>-0.40906104486535433</v>
      </c>
      <c r="I50" s="123">
        <v>-0.37527699183127167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51082390</v>
      </c>
      <c r="C51" s="79">
        <v>35003815</v>
      </c>
      <c r="D51" s="122">
        <v>86086205</v>
      </c>
      <c r="E51" s="79">
        <v>1841050</v>
      </c>
      <c r="F51" s="78">
        <v>2.1386121039950592E-2</v>
      </c>
      <c r="G51" s="79">
        <v>84245155</v>
      </c>
      <c r="H51" s="80">
        <v>3.3014846043426763E-2</v>
      </c>
      <c r="I51" s="123">
        <v>-0.3324449916905422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58157840</v>
      </c>
      <c r="C52" s="79">
        <v>35318660</v>
      </c>
      <c r="D52" s="122">
        <v>93476500</v>
      </c>
      <c r="E52" s="79">
        <v>2419450</v>
      </c>
      <c r="F52" s="78">
        <v>2.5882975935128082E-2</v>
      </c>
      <c r="G52" s="79">
        <v>91057050</v>
      </c>
      <c r="H52" s="80">
        <v>5.7742642970496839E-2</v>
      </c>
      <c r="I52" s="123">
        <v>-0.27846782679211979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63765650</v>
      </c>
      <c r="C53" s="79">
        <v>39237435</v>
      </c>
      <c r="D53" s="122">
        <v>103003085</v>
      </c>
      <c r="E53" s="79">
        <v>4082525</v>
      </c>
      <c r="F53" s="78">
        <v>3.9634977923234047E-2</v>
      </c>
      <c r="G53" s="79">
        <v>98920560</v>
      </c>
      <c r="H53" s="80">
        <v>5.8239878472129358E-2</v>
      </c>
      <c r="I53" s="123">
        <v>-0.21615770957064276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63768835</v>
      </c>
      <c r="C54" s="79">
        <v>41456890</v>
      </c>
      <c r="D54" s="122">
        <v>105225725</v>
      </c>
      <c r="E54" s="79">
        <v>2575660</v>
      </c>
      <c r="F54" s="78">
        <v>2.4477474495899171E-2</v>
      </c>
      <c r="G54" s="79">
        <v>102650065</v>
      </c>
      <c r="H54" s="80">
        <v>-3.4272759888696537E-3</v>
      </c>
      <c r="I54" s="123">
        <v>-0.18660527131748547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63199015</v>
      </c>
      <c r="C55" s="79">
        <v>41748780</v>
      </c>
      <c r="D55" s="122">
        <v>104947795</v>
      </c>
      <c r="E55" s="79">
        <v>685210</v>
      </c>
      <c r="F55" s="78">
        <v>6.5290557081261209E-3</v>
      </c>
      <c r="G55" s="79">
        <v>104262585</v>
      </c>
      <c r="H55" s="80">
        <v>-9.153084951422287E-3</v>
      </c>
      <c r="I55" s="123">
        <v>-0.17382773174266758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62603880</v>
      </c>
      <c r="C56" s="79">
        <v>42199920</v>
      </c>
      <c r="D56" s="122">
        <v>104803800</v>
      </c>
      <c r="E56" s="79">
        <v>1177795</v>
      </c>
      <c r="F56" s="78">
        <v>1.1238094420240487E-2</v>
      </c>
      <c r="G56" s="79">
        <v>103626005</v>
      </c>
      <c r="H56" s="80">
        <v>-1.2594738174346589E-2</v>
      </c>
      <c r="I56" s="123">
        <v>-0.17887196446073469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72817950</v>
      </c>
      <c r="C57" s="79">
        <v>41304520</v>
      </c>
      <c r="D57" s="122">
        <v>114122470</v>
      </c>
      <c r="E57" s="79">
        <v>927170</v>
      </c>
      <c r="F57" s="78">
        <v>8.1243422088568534E-3</v>
      </c>
      <c r="G57" s="79">
        <v>113195300</v>
      </c>
      <c r="H57" s="80">
        <v>8.0068661632498053E-2</v>
      </c>
      <c r="I57" s="123">
        <v>-0.10304527978978058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-2.0264475109244805E-2</v>
      </c>
      <c r="C59" s="128">
        <v>1.1509429019229207E-2</v>
      </c>
      <c r="D59" s="128">
        <v>-1.0008812374654228E-2</v>
      </c>
      <c r="E59" s="94"/>
      <c r="F59" s="99"/>
      <c r="G59" s="100" t="s">
        <v>48</v>
      </c>
      <c r="H59" s="97">
        <v>-1.9651467228790624E-2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90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54325-2FCB-4B82-BD75-321B0280B4F5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126375960</v>
      </c>
      <c r="C31" s="260" t="s">
        <v>9</v>
      </c>
      <c r="D31" s="261" t="s">
        <v>9</v>
      </c>
      <c r="E31" s="267" t="s">
        <v>9</v>
      </c>
      <c r="F31" s="176">
        <v>466495195</v>
      </c>
      <c r="G31" s="260" t="s">
        <v>9</v>
      </c>
      <c r="H31" s="261" t="s">
        <v>9</v>
      </c>
      <c r="I31" s="182" t="s">
        <v>9</v>
      </c>
      <c r="J31" s="176">
        <v>37458470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143993920</v>
      </c>
      <c r="C32" s="19">
        <v>17617960</v>
      </c>
      <c r="D32" s="17">
        <v>0.13940910913752899</v>
      </c>
      <c r="E32" s="145">
        <v>0.13940910913752899</v>
      </c>
      <c r="F32" s="16">
        <v>517627670</v>
      </c>
      <c r="G32" s="19">
        <v>51132475</v>
      </c>
      <c r="H32" s="17">
        <v>0.10960986425594373</v>
      </c>
      <c r="I32" s="20">
        <v>0.10960986425594373</v>
      </c>
      <c r="J32" s="16">
        <v>38574505</v>
      </c>
      <c r="K32" s="19">
        <v>1116035</v>
      </c>
      <c r="L32" s="17">
        <v>2.9793929116699105E-2</v>
      </c>
      <c r="M32" s="146">
        <v>2.9793929116699105E-2</v>
      </c>
      <c r="N32" s="22"/>
    </row>
    <row r="33" spans="1:14" x14ac:dyDescent="0.2">
      <c r="A33" s="23">
        <v>2013</v>
      </c>
      <c r="B33" s="16">
        <v>179217810</v>
      </c>
      <c r="C33" s="19">
        <v>35223890</v>
      </c>
      <c r="D33" s="17">
        <v>0.24462067565074969</v>
      </c>
      <c r="E33" s="145">
        <v>0.41813213525737014</v>
      </c>
      <c r="F33" s="16">
        <v>616518985</v>
      </c>
      <c r="G33" s="19">
        <v>98891315</v>
      </c>
      <c r="H33" s="17">
        <v>0.19104719614390012</v>
      </c>
      <c r="I33" s="20">
        <v>0.32159771763565537</v>
      </c>
      <c r="J33" s="16">
        <v>45581205</v>
      </c>
      <c r="K33" s="19">
        <v>7006700</v>
      </c>
      <c r="L33" s="17">
        <v>0.18164069765768867</v>
      </c>
      <c r="M33" s="146">
        <v>0.21684641684510872</v>
      </c>
      <c r="N33" s="147"/>
    </row>
    <row r="34" spans="1:14" x14ac:dyDescent="0.2">
      <c r="A34" s="23">
        <v>2014</v>
      </c>
      <c r="B34" s="16">
        <v>265660530</v>
      </c>
      <c r="C34" s="19">
        <v>86442720</v>
      </c>
      <c r="D34" s="17">
        <v>0.48233331274386176</v>
      </c>
      <c r="E34" s="145">
        <v>1.1021445059645838</v>
      </c>
      <c r="F34" s="16">
        <v>913084385</v>
      </c>
      <c r="G34" s="19">
        <v>296565400</v>
      </c>
      <c r="H34" s="17">
        <v>0.48103206424373129</v>
      </c>
      <c r="I34" s="20">
        <v>0.95732859584973862</v>
      </c>
      <c r="J34" s="16">
        <v>46430235</v>
      </c>
      <c r="K34" s="19">
        <v>849030</v>
      </c>
      <c r="L34" s="17">
        <v>1.8626756357143257E-2</v>
      </c>
      <c r="M34" s="146">
        <v>0.23951231857574534</v>
      </c>
      <c r="N34" s="147"/>
    </row>
    <row r="35" spans="1:14" x14ac:dyDescent="0.2">
      <c r="A35" s="23">
        <v>2015</v>
      </c>
      <c r="B35" s="16">
        <v>279960190</v>
      </c>
      <c r="C35" s="19">
        <v>14299660</v>
      </c>
      <c r="D35" s="17">
        <v>5.3826814242973919E-2</v>
      </c>
      <c r="E35" s="145">
        <v>1.2152962477990277</v>
      </c>
      <c r="F35" s="16">
        <v>1003626035</v>
      </c>
      <c r="G35" s="19">
        <v>90541650</v>
      </c>
      <c r="H35" s="17">
        <v>9.9160221648079111E-2</v>
      </c>
      <c r="I35" s="20">
        <v>1.1514177332523221</v>
      </c>
      <c r="J35" s="16">
        <v>43329520</v>
      </c>
      <c r="K35" s="19">
        <v>-3100715</v>
      </c>
      <c r="L35" s="17">
        <v>-6.6782237910275488E-2</v>
      </c>
      <c r="M35" s="146">
        <v>0.15673491202390274</v>
      </c>
      <c r="N35" s="147"/>
    </row>
    <row r="36" spans="1:14" x14ac:dyDescent="0.2">
      <c r="A36" s="23">
        <v>2016</v>
      </c>
      <c r="B36" s="16">
        <v>279405810</v>
      </c>
      <c r="C36" s="19">
        <v>-554380</v>
      </c>
      <c r="D36" s="17">
        <v>-1.9802101148738327E-3</v>
      </c>
      <c r="E36" s="145">
        <v>1.2109094957616939</v>
      </c>
      <c r="F36" s="16">
        <v>1011871135</v>
      </c>
      <c r="G36" s="19">
        <v>8245100</v>
      </c>
      <c r="H36" s="17">
        <v>8.2153109947969809E-3</v>
      </c>
      <c r="I36" s="20">
        <v>1.1690922990107111</v>
      </c>
      <c r="J36" s="16">
        <v>42946395</v>
      </c>
      <c r="K36" s="19">
        <v>-383125</v>
      </c>
      <c r="L36" s="17">
        <v>-8.8421242607811031E-3</v>
      </c>
      <c r="M36" s="146">
        <v>0.14650691819500369</v>
      </c>
      <c r="N36" s="147"/>
    </row>
    <row r="37" spans="1:14" x14ac:dyDescent="0.2">
      <c r="A37" s="23">
        <v>2017</v>
      </c>
      <c r="B37" s="16">
        <v>281319700</v>
      </c>
      <c r="C37" s="19">
        <v>1913890</v>
      </c>
      <c r="D37" s="17">
        <v>6.8498575602275414E-3</v>
      </c>
      <c r="E37" s="145">
        <v>1.2260539108862161</v>
      </c>
      <c r="F37" s="16">
        <v>1005330910</v>
      </c>
      <c r="G37" s="19">
        <v>-6540225</v>
      </c>
      <c r="H37" s="17">
        <v>-6.4634959668060897E-3</v>
      </c>
      <c r="I37" s="20">
        <v>1.1550723796844253</v>
      </c>
      <c r="J37" s="16">
        <v>43000865</v>
      </c>
      <c r="K37" s="19">
        <v>54470</v>
      </c>
      <c r="L37" s="17">
        <v>1.2683253157802885E-3</v>
      </c>
      <c r="M37" s="146">
        <v>0.14796106194406766</v>
      </c>
      <c r="N37" s="147"/>
    </row>
    <row r="38" spans="1:14" x14ac:dyDescent="0.2">
      <c r="A38" s="23">
        <v>2018</v>
      </c>
      <c r="B38" s="16">
        <v>281138275</v>
      </c>
      <c r="C38" s="19">
        <v>-181425</v>
      </c>
      <c r="D38" s="17">
        <v>-6.4490684441935637E-4</v>
      </c>
      <c r="E38" s="145">
        <v>1.2246183134830391</v>
      </c>
      <c r="F38" s="16">
        <v>984430675</v>
      </c>
      <c r="G38" s="19">
        <v>-20900235</v>
      </c>
      <c r="H38" s="17">
        <v>-2.0789408534151208E-2</v>
      </c>
      <c r="I38" s="20">
        <v>1.1102696995625003</v>
      </c>
      <c r="J38" s="16">
        <v>42728245</v>
      </c>
      <c r="K38" s="19">
        <v>-272620</v>
      </c>
      <c r="L38" s="17">
        <v>-6.3398724653562204E-3</v>
      </c>
      <c r="M38" s="146">
        <v>0.14068313521614736</v>
      </c>
      <c r="N38" s="147"/>
    </row>
    <row r="39" spans="1:14" x14ac:dyDescent="0.2">
      <c r="A39" s="23">
        <v>2019</v>
      </c>
      <c r="B39" s="16">
        <v>281379650</v>
      </c>
      <c r="C39" s="19">
        <v>241375</v>
      </c>
      <c r="D39" s="17">
        <v>8.5856328171608797E-4</v>
      </c>
      <c r="E39" s="145">
        <v>1.2265282890828286</v>
      </c>
      <c r="F39" s="16">
        <v>983900485</v>
      </c>
      <c r="G39" s="19">
        <v>-530190</v>
      </c>
      <c r="H39" s="17">
        <v>-5.3857525315330107E-4</v>
      </c>
      <c r="I39" s="20">
        <v>1.1091331605248367</v>
      </c>
      <c r="J39" s="16">
        <v>42672550</v>
      </c>
      <c r="K39" s="19">
        <v>-55695</v>
      </c>
      <c r="L39" s="17">
        <v>-1.3034703391164321E-3</v>
      </c>
      <c r="M39" s="146">
        <v>0.13919628858306279</v>
      </c>
      <c r="N39" s="147"/>
    </row>
    <row r="40" spans="1:14" x14ac:dyDescent="0.2">
      <c r="A40" s="23">
        <v>2020</v>
      </c>
      <c r="B40" s="16">
        <v>274136735</v>
      </c>
      <c r="C40" s="19">
        <v>-7242915</v>
      </c>
      <c r="D40" s="17">
        <v>-2.5740720766409368E-2</v>
      </c>
      <c r="E40" s="145">
        <v>1.1692158461150364</v>
      </c>
      <c r="F40" s="16">
        <v>945726270</v>
      </c>
      <c r="G40" s="19">
        <v>-38174215</v>
      </c>
      <c r="H40" s="17">
        <v>-3.879885779302162E-2</v>
      </c>
      <c r="I40" s="20">
        <v>1.0273012029630872</v>
      </c>
      <c r="J40" s="16">
        <v>44612765</v>
      </c>
      <c r="K40" s="19">
        <v>1940215</v>
      </c>
      <c r="L40" s="17">
        <v>4.5467519517816489E-2</v>
      </c>
      <c r="M40" s="146">
        <v>0.1909927180688373</v>
      </c>
      <c r="N40" s="147"/>
    </row>
    <row r="41" spans="1:14" ht="13.5" thickBot="1" x14ac:dyDescent="0.25">
      <c r="A41" s="25">
        <v>2021</v>
      </c>
      <c r="B41" s="30">
        <v>275841570</v>
      </c>
      <c r="C41" s="27">
        <v>1704835</v>
      </c>
      <c r="D41" s="28">
        <v>6.2189221010456701E-3</v>
      </c>
      <c r="E41" s="148">
        <v>1.1827060304823798</v>
      </c>
      <c r="F41" s="30">
        <v>942243370</v>
      </c>
      <c r="G41" s="27">
        <v>-3482900</v>
      </c>
      <c r="H41" s="28">
        <v>-3.6827781044931744E-3</v>
      </c>
      <c r="I41" s="31">
        <v>1.0198351024816021</v>
      </c>
      <c r="J41" s="30">
        <v>46144265</v>
      </c>
      <c r="K41" s="27">
        <v>1531500</v>
      </c>
      <c r="L41" s="28">
        <v>3.4328739767642738E-2</v>
      </c>
      <c r="M41" s="149">
        <v>0.23187799715257992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8.1183787658588483E-2</v>
      </c>
      <c r="E43" s="37"/>
      <c r="F43" s="34"/>
      <c r="G43" s="35" t="s">
        <v>58</v>
      </c>
      <c r="H43" s="39">
        <v>7.2831685164557292E-2</v>
      </c>
      <c r="I43" s="37"/>
      <c r="J43" s="34"/>
      <c r="K43" s="35" t="s">
        <v>59</v>
      </c>
      <c r="L43" s="39">
        <v>2.1072946939701537E-2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870315</v>
      </c>
      <c r="C47" s="260" t="s">
        <v>9</v>
      </c>
      <c r="D47" s="261" t="s">
        <v>9</v>
      </c>
      <c r="E47" s="262" t="s">
        <v>9</v>
      </c>
      <c r="F47" s="176">
        <v>0</v>
      </c>
      <c r="G47" s="260" t="s">
        <v>9</v>
      </c>
      <c r="H47" s="261" t="s">
        <v>9</v>
      </c>
      <c r="I47" s="263" t="s">
        <v>9</v>
      </c>
      <c r="J47" s="176">
        <v>631199940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1206370</v>
      </c>
      <c r="C48" s="19">
        <v>336055</v>
      </c>
      <c r="D48" s="17">
        <v>0.38613030914094321</v>
      </c>
      <c r="E48" s="154">
        <v>0.38613030914094321</v>
      </c>
      <c r="F48" s="16">
        <v>0</v>
      </c>
      <c r="G48" s="19">
        <v>0</v>
      </c>
      <c r="H48" s="17" t="s">
        <v>109</v>
      </c>
      <c r="I48" s="155" t="s">
        <v>107</v>
      </c>
      <c r="J48" s="16">
        <v>701402465</v>
      </c>
      <c r="K48" s="19">
        <v>70202525</v>
      </c>
      <c r="L48" s="17">
        <v>0.11122074092719338</v>
      </c>
      <c r="M48" s="18">
        <v>0.11122074092719338</v>
      </c>
    </row>
    <row r="49" spans="1:17" x14ac:dyDescent="0.2">
      <c r="A49" s="23">
        <v>2013</v>
      </c>
      <c r="B49" s="16">
        <v>1247755</v>
      </c>
      <c r="C49" s="19">
        <v>41385</v>
      </c>
      <c r="D49" s="17">
        <v>3.4305395525419231E-2</v>
      </c>
      <c r="E49" s="154">
        <v>0.43368205764579493</v>
      </c>
      <c r="F49" s="16">
        <v>0</v>
      </c>
      <c r="G49" s="19">
        <v>0</v>
      </c>
      <c r="H49" s="17" t="s">
        <v>109</v>
      </c>
      <c r="I49" s="155" t="s">
        <v>107</v>
      </c>
      <c r="J49" s="16">
        <v>842565755</v>
      </c>
      <c r="K49" s="19">
        <v>141163290</v>
      </c>
      <c r="L49" s="17">
        <v>0.20125861690548807</v>
      </c>
      <c r="M49" s="18">
        <v>0.33486349032289198</v>
      </c>
    </row>
    <row r="50" spans="1:17" x14ac:dyDescent="0.2">
      <c r="A50" s="23">
        <v>2014</v>
      </c>
      <c r="B50" s="16">
        <v>1245330</v>
      </c>
      <c r="C50" s="19">
        <v>-2425</v>
      </c>
      <c r="D50" s="17">
        <v>-1.9434905089540815E-3</v>
      </c>
      <c r="E50" s="154">
        <v>0.43089571017390255</v>
      </c>
      <c r="F50" s="16">
        <v>80450</v>
      </c>
      <c r="G50" s="19">
        <v>80450</v>
      </c>
      <c r="H50" s="17" t="s">
        <v>109</v>
      </c>
      <c r="I50" s="155" t="s">
        <v>107</v>
      </c>
      <c r="J50" s="16">
        <v>1226500930</v>
      </c>
      <c r="K50" s="19">
        <v>383935175</v>
      </c>
      <c r="L50" s="17">
        <v>0.45567384233412145</v>
      </c>
      <c r="M50" s="18">
        <v>0.94312586594986048</v>
      </c>
    </row>
    <row r="51" spans="1:17" x14ac:dyDescent="0.2">
      <c r="A51" s="23">
        <v>2015</v>
      </c>
      <c r="B51" s="16">
        <v>533410</v>
      </c>
      <c r="C51" s="19">
        <v>-711920</v>
      </c>
      <c r="D51" s="17">
        <v>-0.57167176571671763</v>
      </c>
      <c r="E51" s="154">
        <v>-0.38710696701768899</v>
      </c>
      <c r="F51" s="16">
        <v>0</v>
      </c>
      <c r="G51" s="19">
        <v>-80450</v>
      </c>
      <c r="H51" s="17">
        <v>-1</v>
      </c>
      <c r="I51" s="155" t="s">
        <v>107</v>
      </c>
      <c r="J51" s="16">
        <v>1327449155</v>
      </c>
      <c r="K51" s="19">
        <v>100948225</v>
      </c>
      <c r="L51" s="17">
        <v>8.2305869103580703E-2</v>
      </c>
      <c r="M51" s="18">
        <v>1.1030565291245116</v>
      </c>
    </row>
    <row r="52" spans="1:17" x14ac:dyDescent="0.2">
      <c r="A52" s="23">
        <v>2016</v>
      </c>
      <c r="B52" s="16">
        <v>561110</v>
      </c>
      <c r="C52" s="19">
        <v>27700</v>
      </c>
      <c r="D52" s="17">
        <v>5.1930035057460487E-2</v>
      </c>
      <c r="E52" s="154">
        <v>-0.35527941032844429</v>
      </c>
      <c r="F52" s="16">
        <v>0</v>
      </c>
      <c r="G52" s="19">
        <v>0</v>
      </c>
      <c r="H52" s="17" t="s">
        <v>109</v>
      </c>
      <c r="I52" s="155" t="s">
        <v>107</v>
      </c>
      <c r="J52" s="16">
        <v>1334784450</v>
      </c>
      <c r="K52" s="19">
        <v>7335295</v>
      </c>
      <c r="L52" s="17">
        <v>5.5258575986663686E-3</v>
      </c>
      <c r="M52" s="18">
        <v>1.1146777200263993</v>
      </c>
    </row>
    <row r="53" spans="1:17" x14ac:dyDescent="0.2">
      <c r="A53" s="23">
        <v>2017</v>
      </c>
      <c r="B53" s="16">
        <v>640185</v>
      </c>
      <c r="C53" s="19">
        <v>79075</v>
      </c>
      <c r="D53" s="17">
        <v>0.1409260216356864</v>
      </c>
      <c r="E53" s="154">
        <v>-0.26442150255941815</v>
      </c>
      <c r="F53" s="16">
        <v>0</v>
      </c>
      <c r="G53" s="19">
        <v>0</v>
      </c>
      <c r="H53" s="17" t="s">
        <v>109</v>
      </c>
      <c r="I53" s="155" t="s">
        <v>107</v>
      </c>
      <c r="J53" s="16">
        <v>1330291660</v>
      </c>
      <c r="K53" s="19">
        <v>-4492790</v>
      </c>
      <c r="L53" s="17">
        <v>-3.3659292329933869E-3</v>
      </c>
      <c r="M53" s="18">
        <v>1.1075598644702025</v>
      </c>
    </row>
    <row r="54" spans="1:17" x14ac:dyDescent="0.2">
      <c r="A54" s="23">
        <v>2018</v>
      </c>
      <c r="B54" s="16">
        <v>641005</v>
      </c>
      <c r="C54" s="19">
        <v>820</v>
      </c>
      <c r="D54" s="17">
        <v>1.280879745698509E-3</v>
      </c>
      <c r="E54" s="154">
        <v>-0.26347931496067517</v>
      </c>
      <c r="F54" s="16">
        <v>0</v>
      </c>
      <c r="G54" s="19">
        <v>0</v>
      </c>
      <c r="H54" s="17" t="s">
        <v>109</v>
      </c>
      <c r="I54" s="155" t="s">
        <v>107</v>
      </c>
      <c r="J54" s="16">
        <v>1308938200</v>
      </c>
      <c r="K54" s="19">
        <v>-21353460</v>
      </c>
      <c r="L54" s="17">
        <v>-1.6051713050655374E-2</v>
      </c>
      <c r="M54" s="18">
        <v>1.0737299182886488</v>
      </c>
    </row>
    <row r="55" spans="1:17" x14ac:dyDescent="0.2">
      <c r="A55" s="23">
        <v>2019</v>
      </c>
      <c r="B55" s="16">
        <v>653890</v>
      </c>
      <c r="C55" s="19">
        <v>12885</v>
      </c>
      <c r="D55" s="17">
        <v>2.0101247260161777E-2</v>
      </c>
      <c r="E55" s="156">
        <v>-0.24867433055847596</v>
      </c>
      <c r="F55" s="16">
        <v>0</v>
      </c>
      <c r="G55" s="19">
        <v>0</v>
      </c>
      <c r="H55" s="17" t="s">
        <v>109</v>
      </c>
      <c r="I55" s="157" t="s">
        <v>107</v>
      </c>
      <c r="J55" s="16">
        <v>1308606575</v>
      </c>
      <c r="K55" s="19">
        <v>-331625</v>
      </c>
      <c r="L55" s="17">
        <v>-2.5335420724981514E-4</v>
      </c>
      <c r="M55" s="18">
        <v>1.0732045300891506</v>
      </c>
    </row>
    <row r="56" spans="1:17" x14ac:dyDescent="0.2">
      <c r="A56" s="23">
        <v>2020</v>
      </c>
      <c r="B56" s="16">
        <v>327115</v>
      </c>
      <c r="C56" s="19">
        <v>-326775</v>
      </c>
      <c r="D56" s="17">
        <v>-0.49974001743412499</v>
      </c>
      <c r="E56" s="156">
        <v>-0.62414183370388887</v>
      </c>
      <c r="F56" s="16">
        <v>667910</v>
      </c>
      <c r="G56" s="19">
        <v>667910</v>
      </c>
      <c r="H56" s="17" t="s">
        <v>109</v>
      </c>
      <c r="I56" s="157" t="s">
        <v>107</v>
      </c>
      <c r="J56" s="16">
        <v>1265470795</v>
      </c>
      <c r="K56" s="19">
        <v>-43135780</v>
      </c>
      <c r="L56" s="17">
        <v>-3.2963138672904804E-2</v>
      </c>
      <c r="M56" s="18">
        <v>1.0048652016665274</v>
      </c>
    </row>
    <row r="57" spans="1:17" ht="13.5" thickBot="1" x14ac:dyDescent="0.25">
      <c r="A57" s="25">
        <v>2021</v>
      </c>
      <c r="B57" s="30">
        <v>334090</v>
      </c>
      <c r="C57" s="27">
        <v>6975</v>
      </c>
      <c r="D57" s="28">
        <v>2.1322776393623039E-2</v>
      </c>
      <c r="E57" s="158">
        <v>-0.61612749406823963</v>
      </c>
      <c r="F57" s="30">
        <v>684370</v>
      </c>
      <c r="G57" s="27">
        <v>16460</v>
      </c>
      <c r="H57" s="28">
        <v>2.464403886751209E-2</v>
      </c>
      <c r="I57" s="159" t="s">
        <v>107</v>
      </c>
      <c r="J57" s="30">
        <v>1265247665</v>
      </c>
      <c r="K57" s="27">
        <v>-223130</v>
      </c>
      <c r="L57" s="28">
        <v>-1.7632173012732387E-4</v>
      </c>
      <c r="M57" s="29">
        <v>1.0045117003654975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90</v>
      </c>
      <c r="J59" s="38" t="s">
        <v>56</v>
      </c>
      <c r="K59" t="s">
        <v>63</v>
      </c>
      <c r="L59" s="39">
        <v>7.2014993487775514E-2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5D840-9F9B-4BC8-BDDB-61EF4BBE68CB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117816145</v>
      </c>
      <c r="C7" s="177">
        <v>44954.85</v>
      </c>
      <c r="D7" s="178">
        <v>2620.766057499914</v>
      </c>
      <c r="E7" s="179" t="s">
        <v>107</v>
      </c>
      <c r="F7" s="180"/>
      <c r="G7" s="176">
        <v>441984715</v>
      </c>
      <c r="H7" s="177">
        <v>191361.86</v>
      </c>
      <c r="I7" s="181">
        <v>2309.6802832079497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126368070</v>
      </c>
      <c r="C8" s="187">
        <v>45528.44</v>
      </c>
      <c r="D8" s="188">
        <v>2775.5853264465022</v>
      </c>
      <c r="E8" s="189">
        <v>5.9074051460464343E-2</v>
      </c>
      <c r="F8" s="190">
        <v>5.9074051460464343E-2</v>
      </c>
      <c r="G8" s="16">
        <v>466378070</v>
      </c>
      <c r="H8" s="187">
        <v>190431.11</v>
      </c>
      <c r="I8" s="191">
        <v>2449.0644937163893</v>
      </c>
      <c r="J8" s="189">
        <v>6.0347837543491822E-2</v>
      </c>
      <c r="K8" s="20">
        <v>6.0347837543491822E-2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142881245</v>
      </c>
      <c r="C9" s="187">
        <v>46329.8</v>
      </c>
      <c r="D9" s="188">
        <v>3084.0030606650575</v>
      </c>
      <c r="E9" s="189">
        <v>0.11111808787857126</v>
      </c>
      <c r="F9" s="190">
        <v>0.17675633498056273</v>
      </c>
      <c r="G9" s="16">
        <v>517980150</v>
      </c>
      <c r="H9" s="187">
        <v>190651.68</v>
      </c>
      <c r="I9" s="191">
        <v>2716.8926599545307</v>
      </c>
      <c r="J9" s="189">
        <v>0.10935937658045068</v>
      </c>
      <c r="K9" s="20">
        <v>0.1763068160156771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179221530</v>
      </c>
      <c r="C10" s="187">
        <v>48553.8</v>
      </c>
      <c r="D10" s="188">
        <v>3691.1947159645588</v>
      </c>
      <c r="E10" s="189">
        <v>0.19688425833421899</v>
      </c>
      <c r="F10" s="190">
        <v>0.40844113323330455</v>
      </c>
      <c r="G10" s="16">
        <v>616764935</v>
      </c>
      <c r="H10" s="187">
        <v>189060.76</v>
      </c>
      <c r="I10" s="191">
        <v>3262.2577789277902</v>
      </c>
      <c r="J10" s="189">
        <v>0.20073119818520421</v>
      </c>
      <c r="K10" s="20">
        <v>0.41242829262792652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265667845</v>
      </c>
      <c r="C11" s="187">
        <v>48517.71</v>
      </c>
      <c r="D11" s="188">
        <v>5475.6880528780111</v>
      </c>
      <c r="E11" s="189">
        <v>0.48344600440487473</v>
      </c>
      <c r="F11" s="190">
        <v>1.0893463715344194</v>
      </c>
      <c r="G11" s="16">
        <v>913342090</v>
      </c>
      <c r="H11" s="187">
        <v>190106.95</v>
      </c>
      <c r="I11" s="191">
        <v>4804.3592830246344</v>
      </c>
      <c r="J11" s="189">
        <v>0.47270988640379247</v>
      </c>
      <c r="K11" s="20">
        <v>1.0800971103895762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280783335</v>
      </c>
      <c r="C12" s="187">
        <v>48410.59</v>
      </c>
      <c r="D12" s="188">
        <v>5800.0395161471906</v>
      </c>
      <c r="E12" s="189">
        <v>5.9234832250661354E-2</v>
      </c>
      <c r="F12" s="190">
        <v>1.2131084533657888</v>
      </c>
      <c r="G12" s="16">
        <v>999546250</v>
      </c>
      <c r="H12" s="187">
        <v>190625.18</v>
      </c>
      <c r="I12" s="191">
        <v>5243.5163602206176</v>
      </c>
      <c r="J12" s="189">
        <v>9.1408042430895661E-2</v>
      </c>
      <c r="K12" s="20">
        <v>1.2702347153164502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279412555</v>
      </c>
      <c r="C13" s="187">
        <v>48167.76</v>
      </c>
      <c r="D13" s="188">
        <v>5800.8210263462533</v>
      </c>
      <c r="E13" s="189">
        <v>1.3474221975333346E-4</v>
      </c>
      <c r="F13" s="190">
        <v>1.21340665251135</v>
      </c>
      <c r="G13" s="16">
        <v>1011942845</v>
      </c>
      <c r="H13" s="187">
        <v>191458.15</v>
      </c>
      <c r="I13" s="191">
        <v>5285.4519120758241</v>
      </c>
      <c r="J13" s="189">
        <v>7.9976010322664708E-3</v>
      </c>
      <c r="K13" s="20">
        <v>1.288391146819152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281319690</v>
      </c>
      <c r="C14" s="187">
        <v>48495.64</v>
      </c>
      <c r="D14" s="188">
        <v>5800.9274648195178</v>
      </c>
      <c r="E14" s="189">
        <v>1.8348863511050832E-5</v>
      </c>
      <c r="F14" s="190">
        <v>1.2134472660079116</v>
      </c>
      <c r="G14" s="16">
        <v>1005455105</v>
      </c>
      <c r="H14" s="187">
        <v>190286.85</v>
      </c>
      <c r="I14" s="191">
        <v>5283.891687733545</v>
      </c>
      <c r="J14" s="189">
        <v>-2.9519223109652766E-4</v>
      </c>
      <c r="K14" s="20">
        <v>1.2877156315309011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281308580</v>
      </c>
      <c r="C15" s="187">
        <v>48493.760000000002</v>
      </c>
      <c r="D15" s="188">
        <v>5800.9232528061339</v>
      </c>
      <c r="E15" s="189">
        <v>-7.2609309623215391E-7</v>
      </c>
      <c r="F15" s="190">
        <v>1.2134456588391329</v>
      </c>
      <c r="G15" s="16">
        <v>984329105</v>
      </c>
      <c r="H15" s="187">
        <v>190246.23</v>
      </c>
      <c r="I15" s="191">
        <v>5173.974301619538</v>
      </c>
      <c r="J15" s="189">
        <v>-2.0802354137799267E-2</v>
      </c>
      <c r="K15" s="20">
        <v>1.240125760797216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281012620</v>
      </c>
      <c r="C16" s="187">
        <v>48444.87</v>
      </c>
      <c r="D16" s="188">
        <v>5800.6682647718944</v>
      </c>
      <c r="E16" s="189">
        <v>-4.3956457123628383E-5</v>
      </c>
      <c r="F16" s="190">
        <v>1.2133483636099345</v>
      </c>
      <c r="G16" s="16">
        <v>984589295</v>
      </c>
      <c r="H16" s="187">
        <v>190291.63</v>
      </c>
      <c r="I16" s="191">
        <v>5174.1072111264166</v>
      </c>
      <c r="J16" s="189">
        <v>2.5688087943730557E-5</v>
      </c>
      <c r="K16" s="20">
        <v>1.2401833053447644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272681515</v>
      </c>
      <c r="C17" s="196">
        <v>48489.34</v>
      </c>
      <c r="D17" s="197">
        <v>5623.5352966239598</v>
      </c>
      <c r="E17" s="198">
        <v>-3.0536648548527234E-2</v>
      </c>
      <c r="F17" s="199">
        <v>1.1457601225149201</v>
      </c>
      <c r="G17" s="26">
        <v>947098085</v>
      </c>
      <c r="H17" s="196">
        <v>189955.74</v>
      </c>
      <c r="I17" s="200">
        <v>4985.8882126962844</v>
      </c>
      <c r="J17" s="198">
        <v>-3.6377096714460308E-2</v>
      </c>
      <c r="K17" s="201">
        <v>1.1586919405881186</v>
      </c>
      <c r="L17" s="26">
        <v>44522985</v>
      </c>
      <c r="M17" s="196">
        <v>20579.439999999999</v>
      </c>
      <c r="N17" s="202">
        <v>2163.4692197649692</v>
      </c>
      <c r="O17" s="203">
        <v>0.67808982799247042</v>
      </c>
      <c r="P17" s="204">
        <v>2.5307006351655059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7.9339614338034783E-2</v>
      </c>
      <c r="E19" s="205"/>
      <c r="F19" s="37"/>
      <c r="G19" s="208"/>
      <c r="H19" s="35"/>
      <c r="I19" s="207">
        <v>7.9988340797034291E-2</v>
      </c>
      <c r="J19" s="36"/>
      <c r="K19" s="37"/>
      <c r="L19" s="34"/>
      <c r="M19" s="35"/>
      <c r="N19" s="207">
        <v>0.13445190718983269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643615</v>
      </c>
      <c r="C24" s="177">
        <v>2145.2399999999998</v>
      </c>
      <c r="D24" s="213">
        <v>300.0200443773191</v>
      </c>
      <c r="E24" s="179" t="s">
        <v>107</v>
      </c>
      <c r="F24" s="214"/>
      <c r="G24" s="176">
        <v>0</v>
      </c>
      <c r="H24" s="177">
        <v>0</v>
      </c>
      <c r="I24" s="213" t="s">
        <v>107</v>
      </c>
      <c r="J24" s="179" t="s">
        <v>107</v>
      </c>
      <c r="K24" s="214"/>
      <c r="L24" s="176">
        <v>595396765</v>
      </c>
      <c r="M24" s="177">
        <v>262808.07</v>
      </c>
      <c r="N24" s="215">
        <v>2265.519338884837</v>
      </c>
      <c r="O24" s="179" t="s">
        <v>107</v>
      </c>
      <c r="P24" s="216"/>
    </row>
    <row r="25" spans="1:18" x14ac:dyDescent="0.2">
      <c r="A25" s="186">
        <v>2012</v>
      </c>
      <c r="B25" s="16">
        <v>859505</v>
      </c>
      <c r="C25" s="187">
        <v>2148.79</v>
      </c>
      <c r="D25" s="217">
        <v>399.99488083991457</v>
      </c>
      <c r="E25" s="189">
        <v>0.33322719043685795</v>
      </c>
      <c r="F25" s="157">
        <v>0.33322719043685795</v>
      </c>
      <c r="G25" s="16">
        <v>0</v>
      </c>
      <c r="H25" s="187">
        <v>0</v>
      </c>
      <c r="I25" s="217" t="s">
        <v>107</v>
      </c>
      <c r="J25" s="189" t="s">
        <v>107</v>
      </c>
      <c r="K25" s="157" t="s">
        <v>107</v>
      </c>
      <c r="L25" s="16">
        <v>631172490</v>
      </c>
      <c r="M25" s="187">
        <v>262695.48</v>
      </c>
      <c r="N25" s="218">
        <v>2402.6773890437707</v>
      </c>
      <c r="O25" s="189">
        <v>6.0541549041222241E-2</v>
      </c>
      <c r="P25" s="21">
        <v>6.0541549041222241E-2</v>
      </c>
    </row>
    <row r="26" spans="1:18" x14ac:dyDescent="0.2">
      <c r="A26" s="186">
        <v>2013</v>
      </c>
      <c r="B26" s="16">
        <v>1206345</v>
      </c>
      <c r="C26" s="187">
        <v>2412.64</v>
      </c>
      <c r="D26" s="217">
        <v>500.010362092977</v>
      </c>
      <c r="E26" s="189">
        <v>0.25004190314398173</v>
      </c>
      <c r="F26" s="157">
        <v>0.66658985445699359</v>
      </c>
      <c r="G26" s="16">
        <v>0</v>
      </c>
      <c r="H26" s="187">
        <v>0</v>
      </c>
      <c r="I26" s="217" t="s">
        <v>107</v>
      </c>
      <c r="J26" s="189" t="s">
        <v>107</v>
      </c>
      <c r="K26" s="157" t="s">
        <v>107</v>
      </c>
      <c r="L26" s="16">
        <v>701003625</v>
      </c>
      <c r="M26" s="187">
        <v>262694.69</v>
      </c>
      <c r="N26" s="218">
        <v>2668.5108290540629</v>
      </c>
      <c r="O26" s="189">
        <v>0.11064050513918136</v>
      </c>
      <c r="P26" s="21">
        <v>0.17788040174823294</v>
      </c>
    </row>
    <row r="27" spans="1:18" x14ac:dyDescent="0.2">
      <c r="A27" s="186">
        <v>2014</v>
      </c>
      <c r="B27" s="16">
        <v>1217975</v>
      </c>
      <c r="C27" s="187">
        <v>2435.9</v>
      </c>
      <c r="D27" s="217">
        <v>500.01026314709139</v>
      </c>
      <c r="E27" s="189">
        <v>-1.9788767016132838E-7</v>
      </c>
      <c r="F27" s="157">
        <v>0.66658952465941024</v>
      </c>
      <c r="G27" s="219">
        <v>0</v>
      </c>
      <c r="H27" s="187">
        <v>0</v>
      </c>
      <c r="I27" s="217" t="s">
        <v>107</v>
      </c>
      <c r="J27" s="189" t="s">
        <v>107</v>
      </c>
      <c r="K27" s="157" t="s">
        <v>107</v>
      </c>
      <c r="L27" s="16">
        <v>701003625</v>
      </c>
      <c r="M27" s="187">
        <v>262791.05</v>
      </c>
      <c r="N27" s="218">
        <v>3208.0826953581563</v>
      </c>
      <c r="O27" s="189">
        <v>0.2021996165162131</v>
      </c>
      <c r="P27" s="21">
        <v>0.41604736728368868</v>
      </c>
    </row>
    <row r="28" spans="1:18" x14ac:dyDescent="0.2">
      <c r="A28" s="186">
        <v>2015</v>
      </c>
      <c r="B28" s="16">
        <v>1235065</v>
      </c>
      <c r="C28" s="187">
        <v>2470.13</v>
      </c>
      <c r="D28" s="217">
        <v>500</v>
      </c>
      <c r="E28" s="189">
        <v>-2.0525872862682104E-5</v>
      </c>
      <c r="F28" s="157">
        <v>0.66655531645471278</v>
      </c>
      <c r="G28" s="16">
        <v>0</v>
      </c>
      <c r="H28" s="187">
        <v>0</v>
      </c>
      <c r="I28" s="217" t="s">
        <v>107</v>
      </c>
      <c r="J28" s="189" t="s">
        <v>107</v>
      </c>
      <c r="K28" s="157" t="s">
        <v>107</v>
      </c>
      <c r="L28" s="16">
        <v>1226685925</v>
      </c>
      <c r="M28" s="187">
        <v>262718.67</v>
      </c>
      <c r="N28" s="218">
        <v>4669.199661371611</v>
      </c>
      <c r="O28" s="189">
        <v>0.45544866038758169</v>
      </c>
      <c r="P28" s="21">
        <v>1.0609842437584065</v>
      </c>
    </row>
    <row r="29" spans="1:18" x14ac:dyDescent="0.2">
      <c r="A29" s="186">
        <v>2016</v>
      </c>
      <c r="B29" s="16">
        <v>503270</v>
      </c>
      <c r="C29" s="187">
        <v>2516.4699999999998</v>
      </c>
      <c r="D29" s="217">
        <v>199.99046283087026</v>
      </c>
      <c r="E29" s="189">
        <v>-0.60001907433825952</v>
      </c>
      <c r="F29" s="157">
        <v>-0.33340966185794907</v>
      </c>
      <c r="G29" s="16">
        <v>0</v>
      </c>
      <c r="H29" s="187">
        <v>0</v>
      </c>
      <c r="I29" s="217" t="s">
        <v>107</v>
      </c>
      <c r="J29" s="189" t="s">
        <v>107</v>
      </c>
      <c r="K29" s="157" t="s">
        <v>107</v>
      </c>
      <c r="L29" s="16">
        <v>1327116480</v>
      </c>
      <c r="M29" s="187">
        <v>262822.01</v>
      </c>
      <c r="N29" s="218">
        <v>5049.4875980896732</v>
      </c>
      <c r="O29" s="189">
        <v>8.1446064485995839E-2</v>
      </c>
      <c r="P29" s="21">
        <v>1.2288432993801752</v>
      </c>
    </row>
    <row r="30" spans="1:18" x14ac:dyDescent="0.2">
      <c r="A30" s="186">
        <v>2017</v>
      </c>
      <c r="B30" s="16">
        <v>560180</v>
      </c>
      <c r="C30" s="187">
        <v>2801.16</v>
      </c>
      <c r="D30" s="217">
        <v>199.98143626211998</v>
      </c>
      <c r="E30" s="189">
        <v>-4.5134996051816031E-5</v>
      </c>
      <c r="F30" s="157">
        <v>-0.33343974841022933</v>
      </c>
      <c r="G30" s="16">
        <v>0</v>
      </c>
      <c r="H30" s="187">
        <v>0</v>
      </c>
      <c r="I30" s="217" t="s">
        <v>107</v>
      </c>
      <c r="J30" s="189" t="s">
        <v>107</v>
      </c>
      <c r="K30" s="157" t="s">
        <v>107</v>
      </c>
      <c r="L30" s="16">
        <v>1334859840</v>
      </c>
      <c r="M30" s="187">
        <v>262724.74</v>
      </c>
      <c r="N30" s="218">
        <v>5080.8303778319469</v>
      </c>
      <c r="O30" s="189">
        <v>6.2071208480898804E-3</v>
      </c>
      <c r="P30" s="21">
        <v>1.2426779990908832</v>
      </c>
    </row>
    <row r="31" spans="1:18" x14ac:dyDescent="0.2">
      <c r="A31" s="186">
        <v>2018</v>
      </c>
      <c r="B31" s="16">
        <v>640170</v>
      </c>
      <c r="C31" s="187">
        <v>3200.78</v>
      </c>
      <c r="D31" s="217">
        <v>200.0043739338536</v>
      </c>
      <c r="E31" s="189">
        <v>1.146990048793842E-4</v>
      </c>
      <c r="F31" s="157">
        <v>-0.33336329461267983</v>
      </c>
      <c r="G31" s="16">
        <v>0</v>
      </c>
      <c r="H31" s="187">
        <v>0</v>
      </c>
      <c r="I31" s="220" t="s">
        <v>107</v>
      </c>
      <c r="J31" s="189" t="s">
        <v>107</v>
      </c>
      <c r="K31" s="157" t="s">
        <v>107</v>
      </c>
      <c r="L31" s="16">
        <v>1330419495</v>
      </c>
      <c r="M31" s="187">
        <v>262416.15000000002</v>
      </c>
      <c r="N31" s="218">
        <v>5069.8842087272442</v>
      </c>
      <c r="O31" s="189">
        <v>-2.1544055382091976E-3</v>
      </c>
      <c r="P31" s="21">
        <v>1.2378463611892219</v>
      </c>
    </row>
    <row r="32" spans="1:18" x14ac:dyDescent="0.2">
      <c r="A32" s="186">
        <v>2019</v>
      </c>
      <c r="B32" s="16">
        <v>641060</v>
      </c>
      <c r="C32" s="187">
        <v>3205.18</v>
      </c>
      <c r="D32" s="217">
        <v>200.00748787899587</v>
      </c>
      <c r="E32" s="189">
        <v>1.55693852140676E-5</v>
      </c>
      <c r="F32" s="157">
        <v>-0.3333529154890158</v>
      </c>
      <c r="G32" s="16">
        <v>0</v>
      </c>
      <c r="H32" s="187">
        <v>0</v>
      </c>
      <c r="I32" s="217" t="s">
        <v>107</v>
      </c>
      <c r="J32" s="189" t="s">
        <v>107</v>
      </c>
      <c r="K32" s="157" t="s">
        <v>107</v>
      </c>
      <c r="L32" s="16">
        <v>1308998015</v>
      </c>
      <c r="M32" s="187">
        <v>262355.46000000002</v>
      </c>
      <c r="N32" s="218">
        <v>4989.4064144881904</v>
      </c>
      <c r="O32" s="189">
        <v>-1.5873694728672533E-2</v>
      </c>
      <c r="P32" s="21">
        <v>1.2023234712020336</v>
      </c>
    </row>
    <row r="33" spans="1:16" x14ac:dyDescent="0.2">
      <c r="A33" s="186">
        <v>2020</v>
      </c>
      <c r="B33" s="16">
        <v>654810</v>
      </c>
      <c r="C33" s="187">
        <v>3273.95</v>
      </c>
      <c r="D33" s="217">
        <v>200.00610882878482</v>
      </c>
      <c r="E33" s="189">
        <v>-6.8949929109203529E-6</v>
      </c>
      <c r="F33" s="157">
        <v>-0.33335751201593761</v>
      </c>
      <c r="G33" s="16">
        <v>0</v>
      </c>
      <c r="H33" s="187">
        <v>0</v>
      </c>
      <c r="I33" s="217" t="s">
        <v>107</v>
      </c>
      <c r="J33" s="189" t="s">
        <v>107</v>
      </c>
      <c r="K33" s="157" t="s">
        <v>107</v>
      </c>
      <c r="L33" s="16">
        <v>1308769745</v>
      </c>
      <c r="M33" s="187">
        <v>262310.81</v>
      </c>
      <c r="N33" s="218">
        <v>4989.3854736676694</v>
      </c>
      <c r="O33" s="189">
        <v>-4.1970564795410044E-6</v>
      </c>
      <c r="P33" s="21">
        <v>1.2023142279260388</v>
      </c>
    </row>
    <row r="34" spans="1:16" ht="13.5" thickBot="1" x14ac:dyDescent="0.25">
      <c r="A34" s="195">
        <v>2021</v>
      </c>
      <c r="B34" s="221">
        <v>326405</v>
      </c>
      <c r="C34" s="196">
        <v>3263.94</v>
      </c>
      <c r="D34" s="222">
        <v>100.00337015999068</v>
      </c>
      <c r="E34" s="198">
        <v>-0.49999842132022804</v>
      </c>
      <c r="F34" s="223">
        <v>-0.66667770359295786</v>
      </c>
      <c r="G34" s="26">
        <v>664140</v>
      </c>
      <c r="H34" s="196">
        <v>354.18</v>
      </c>
      <c r="I34" s="222">
        <v>1875.1482297137049</v>
      </c>
      <c r="J34" s="198" t="s">
        <v>107</v>
      </c>
      <c r="K34" s="223" t="s">
        <v>107</v>
      </c>
      <c r="L34" s="26">
        <v>1265293130</v>
      </c>
      <c r="M34" s="196">
        <v>262642.64</v>
      </c>
      <c r="N34" s="224">
        <v>4817.5464958774401</v>
      </c>
      <c r="O34" s="198">
        <v>-3.4440910348005539E-2</v>
      </c>
      <c r="P34" s="225">
        <v>1.126464521043901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90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7.8365075461195699E-2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25B02-C2D6-4EBE-B8CA-74A19DDA5457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9697</v>
      </c>
      <c r="B4" s="239" t="s">
        <v>106</v>
      </c>
      <c r="C4" s="238">
        <v>69409912</v>
      </c>
      <c r="D4" s="238">
        <v>22107996</v>
      </c>
      <c r="E4" s="238">
        <v>2829445</v>
      </c>
      <c r="F4" s="238">
        <v>354395860</v>
      </c>
      <c r="G4" s="238">
        <v>136829160</v>
      </c>
      <c r="H4" s="238">
        <v>10244110</v>
      </c>
      <c r="I4" s="238">
        <v>0</v>
      </c>
      <c r="J4" s="238">
        <v>1265247665</v>
      </c>
      <c r="K4" s="238">
        <v>71986785</v>
      </c>
      <c r="L4" s="238">
        <v>42570850</v>
      </c>
      <c r="M4" s="238">
        <v>0</v>
      </c>
      <c r="N4" s="238">
        <v>1975621783</v>
      </c>
      <c r="O4" s="22"/>
    </row>
    <row r="5" spans="1:15" x14ac:dyDescent="0.2">
      <c r="A5" s="240" t="s">
        <v>97</v>
      </c>
      <c r="B5" s="241"/>
      <c r="C5" s="242">
        <v>3.5133198366845503E-2</v>
      </c>
      <c r="D5" s="242">
        <v>1.1190398987415903E-2</v>
      </c>
      <c r="E5" s="242">
        <v>1.4321794912098315E-3</v>
      </c>
      <c r="F5" s="242">
        <v>0.17938446672816424</v>
      </c>
      <c r="G5" s="242">
        <v>6.9258782818350809E-2</v>
      </c>
      <c r="H5" s="242">
        <v>5.185258680659121E-3</v>
      </c>
      <c r="I5" s="242" t="s">
        <v>107</v>
      </c>
      <c r="J5" s="242">
        <v>0.64043010453079219</v>
      </c>
      <c r="K5" s="242">
        <v>3.643753354991227E-2</v>
      </c>
      <c r="L5" s="242">
        <v>2.1548076846650156E-2</v>
      </c>
      <c r="M5" s="242" t="s">
        <v>107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229</v>
      </c>
      <c r="B8" s="246" t="s">
        <v>108</v>
      </c>
      <c r="C8" s="246">
        <v>94660</v>
      </c>
      <c r="D8" s="246">
        <v>38126</v>
      </c>
      <c r="E8" s="246">
        <v>1287</v>
      </c>
      <c r="F8" s="246">
        <v>6290905</v>
      </c>
      <c r="G8" s="246">
        <v>1060935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7485913</v>
      </c>
      <c r="O8" s="22"/>
    </row>
    <row r="9" spans="1:15" s="249" customFormat="1" x14ac:dyDescent="0.2">
      <c r="A9" s="247">
        <v>2.3615551201402494E-2</v>
      </c>
      <c r="B9" s="248" t="s">
        <v>100</v>
      </c>
      <c r="C9" s="247">
        <v>1.363782164138171E-3</v>
      </c>
      <c r="D9" s="247">
        <v>1.7245344173212262E-3</v>
      </c>
      <c r="E9" s="247">
        <v>4.548595219203766E-4</v>
      </c>
      <c r="F9" s="247">
        <v>1.7751067972408031E-2</v>
      </c>
      <c r="G9" s="247">
        <v>7.7537200403773581E-3</v>
      </c>
      <c r="H9" s="247" t="s">
        <v>109</v>
      </c>
      <c r="I9" s="247" t="s">
        <v>109</v>
      </c>
      <c r="J9" s="247" t="s">
        <v>109</v>
      </c>
      <c r="K9" s="247" t="s">
        <v>109</v>
      </c>
      <c r="L9" s="247" t="s">
        <v>109</v>
      </c>
      <c r="M9" s="247" t="s">
        <v>109</v>
      </c>
      <c r="N9" s="247">
        <v>3.7891427723744631E-3</v>
      </c>
    </row>
    <row r="10" spans="1:15" s="249" customFormat="1" x14ac:dyDescent="0.2">
      <c r="A10" s="250"/>
      <c r="B10" s="248" t="s">
        <v>101</v>
      </c>
      <c r="C10" s="247">
        <v>1.2645084173433487E-2</v>
      </c>
      <c r="D10" s="247">
        <v>5.0930327402950049E-3</v>
      </c>
      <c r="E10" s="247">
        <v>1.7192291708439573E-4</v>
      </c>
      <c r="F10" s="247">
        <v>0.84036576433629406</v>
      </c>
      <c r="G10" s="247">
        <v>0.14172419583289306</v>
      </c>
      <c r="H10" s="247" t="s">
        <v>109</v>
      </c>
      <c r="I10" s="247" t="s">
        <v>109</v>
      </c>
      <c r="J10" s="247" t="s">
        <v>109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285</v>
      </c>
      <c r="B11" s="246" t="s">
        <v>110</v>
      </c>
      <c r="C11" s="246">
        <v>78665</v>
      </c>
      <c r="D11" s="246">
        <v>70755</v>
      </c>
      <c r="E11" s="246">
        <v>3247</v>
      </c>
      <c r="F11" s="246">
        <v>11434165</v>
      </c>
      <c r="G11" s="246">
        <v>1322090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12908922</v>
      </c>
      <c r="O11" s="22"/>
    </row>
    <row r="12" spans="1:15" x14ac:dyDescent="0.2">
      <c r="A12" s="247">
        <v>2.9390533154583891E-2</v>
      </c>
      <c r="B12" s="248" t="s">
        <v>100</v>
      </c>
      <c r="C12" s="247">
        <v>1.133339572595914E-3</v>
      </c>
      <c r="D12" s="247">
        <v>3.2004257645061995E-3</v>
      </c>
      <c r="E12" s="247">
        <v>1.1475748777587124E-3</v>
      </c>
      <c r="F12" s="247">
        <v>3.2263822156387491E-2</v>
      </c>
      <c r="G12" s="247">
        <v>9.6623409805336822E-3</v>
      </c>
      <c r="H12" s="247" t="s">
        <v>109</v>
      </c>
      <c r="I12" s="247" t="s">
        <v>109</v>
      </c>
      <c r="J12" s="247" t="s">
        <v>109</v>
      </c>
      <c r="K12" s="247" t="s">
        <v>109</v>
      </c>
      <c r="L12" s="247" t="s">
        <v>109</v>
      </c>
      <c r="M12" s="247" t="s">
        <v>109</v>
      </c>
      <c r="N12" s="247">
        <v>6.5341059260835251E-3</v>
      </c>
    </row>
    <row r="13" spans="1:15" x14ac:dyDescent="0.2">
      <c r="A13" s="251"/>
      <c r="B13" s="248" t="s">
        <v>101</v>
      </c>
      <c r="C13" s="247">
        <v>6.093847340622246E-3</v>
      </c>
      <c r="D13" s="247">
        <v>5.4810928441584817E-3</v>
      </c>
      <c r="E13" s="247">
        <v>2.5153146017924658E-4</v>
      </c>
      <c r="F13" s="247">
        <v>0.88575676574697715</v>
      </c>
      <c r="G13" s="247">
        <v>0.10241676260806286</v>
      </c>
      <c r="H13" s="247" t="s">
        <v>109</v>
      </c>
      <c r="I13" s="247" t="s">
        <v>109</v>
      </c>
      <c r="J13" s="247" t="s">
        <v>109</v>
      </c>
      <c r="K13" s="247" t="s">
        <v>109</v>
      </c>
      <c r="L13" s="247" t="s">
        <v>109</v>
      </c>
      <c r="M13" s="247" t="s">
        <v>109</v>
      </c>
      <c r="N13" s="247">
        <v>1</v>
      </c>
    </row>
    <row r="14" spans="1:15" x14ac:dyDescent="0.2">
      <c r="A14" s="246">
        <v>21</v>
      </c>
      <c r="B14" s="246" t="s">
        <v>111</v>
      </c>
      <c r="C14" s="246">
        <v>43654</v>
      </c>
      <c r="D14" s="246">
        <v>258</v>
      </c>
      <c r="E14" s="246">
        <v>96</v>
      </c>
      <c r="F14" s="246">
        <v>565880</v>
      </c>
      <c r="G14" s="246">
        <v>285515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895403</v>
      </c>
      <c r="O14" s="22"/>
    </row>
    <row r="15" spans="1:15" x14ac:dyDescent="0.2">
      <c r="A15" s="247">
        <v>2.1656182324430238E-3</v>
      </c>
      <c r="B15" s="248" t="s">
        <v>100</v>
      </c>
      <c r="C15" s="247">
        <v>6.2893034643236542E-4</v>
      </c>
      <c r="D15" s="247">
        <v>1.1669985827752095E-5</v>
      </c>
      <c r="E15" s="247">
        <v>3.3928915388000119E-5</v>
      </c>
      <c r="F15" s="247">
        <v>1.5967455150294363E-3</v>
      </c>
      <c r="G15" s="247">
        <v>2.0866531666203316E-3</v>
      </c>
      <c r="H15" s="247" t="s">
        <v>109</v>
      </c>
      <c r="I15" s="247" t="s">
        <v>109</v>
      </c>
      <c r="J15" s="247" t="s">
        <v>109</v>
      </c>
      <c r="K15" s="247" t="s">
        <v>109</v>
      </c>
      <c r="L15" s="247" t="s">
        <v>109</v>
      </c>
      <c r="M15" s="247" t="s">
        <v>109</v>
      </c>
      <c r="N15" s="247">
        <v>4.532259199128298E-4</v>
      </c>
    </row>
    <row r="16" spans="1:15" x14ac:dyDescent="0.2">
      <c r="A16" s="251"/>
      <c r="B16" s="248" t="s">
        <v>101</v>
      </c>
      <c r="C16" s="247">
        <v>4.8753466316284397E-2</v>
      </c>
      <c r="D16" s="247">
        <v>2.881384136528468E-4</v>
      </c>
      <c r="E16" s="247">
        <v>1.0721429345222207E-4</v>
      </c>
      <c r="F16" s="247">
        <v>0.6319835872785774</v>
      </c>
      <c r="G16" s="247">
        <v>0.31886759369803319</v>
      </c>
      <c r="H16" s="247" t="s">
        <v>109</v>
      </c>
      <c r="I16" s="247" t="s">
        <v>109</v>
      </c>
      <c r="J16" s="247" t="s">
        <v>109</v>
      </c>
      <c r="K16" s="247" t="s">
        <v>109</v>
      </c>
      <c r="L16" s="247" t="s">
        <v>109</v>
      </c>
      <c r="M16" s="247" t="s">
        <v>109</v>
      </c>
      <c r="N16" s="247">
        <v>1</v>
      </c>
    </row>
    <row r="17" spans="1:15" x14ac:dyDescent="0.2">
      <c r="A17" s="246">
        <v>1451</v>
      </c>
      <c r="B17" s="246" t="s">
        <v>112</v>
      </c>
      <c r="C17" s="246">
        <v>1620764</v>
      </c>
      <c r="D17" s="246">
        <v>512702</v>
      </c>
      <c r="E17" s="246">
        <v>384146</v>
      </c>
      <c r="F17" s="246">
        <v>17255150</v>
      </c>
      <c r="G17" s="246">
        <v>7367455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27140217</v>
      </c>
      <c r="O17" s="22"/>
    </row>
    <row r="18" spans="1:15" x14ac:dyDescent="0.2">
      <c r="A18" s="247">
        <v>0.14963390739403939</v>
      </c>
      <c r="B18" s="248" t="s">
        <v>100</v>
      </c>
      <c r="C18" s="247">
        <v>2.3350613093991533E-2</v>
      </c>
      <c r="D18" s="247">
        <v>2.3190794859923078E-2</v>
      </c>
      <c r="E18" s="247">
        <v>0.13576726177748641</v>
      </c>
      <c r="F18" s="247">
        <v>4.868891527118855E-2</v>
      </c>
      <c r="G18" s="247">
        <v>5.3844187890943716E-2</v>
      </c>
      <c r="H18" s="247" t="s">
        <v>109</v>
      </c>
      <c r="I18" s="247" t="s">
        <v>109</v>
      </c>
      <c r="J18" s="247" t="s">
        <v>109</v>
      </c>
      <c r="K18" s="247" t="s">
        <v>109</v>
      </c>
      <c r="L18" s="247" t="s">
        <v>109</v>
      </c>
      <c r="M18" s="247" t="s">
        <v>109</v>
      </c>
      <c r="N18" s="247">
        <v>1.3737557073696225E-2</v>
      </c>
    </row>
    <row r="19" spans="1:15" x14ac:dyDescent="0.2">
      <c r="A19" s="251"/>
      <c r="B19" s="248" t="s">
        <v>101</v>
      </c>
      <c r="C19" s="247">
        <v>5.9718166586508872E-2</v>
      </c>
      <c r="D19" s="247">
        <v>1.8890858536613764E-2</v>
      </c>
      <c r="E19" s="247">
        <v>1.4154124117725366E-2</v>
      </c>
      <c r="F19" s="247">
        <v>0.63577789374344351</v>
      </c>
      <c r="G19" s="247">
        <v>0.27145895701570844</v>
      </c>
      <c r="H19" s="247" t="s">
        <v>109</v>
      </c>
      <c r="I19" s="247" t="s">
        <v>109</v>
      </c>
      <c r="J19" s="247" t="s">
        <v>109</v>
      </c>
      <c r="K19" s="247" t="s">
        <v>109</v>
      </c>
      <c r="L19" s="247" t="s">
        <v>109</v>
      </c>
      <c r="M19" s="247" t="s">
        <v>109</v>
      </c>
      <c r="N19" s="247">
        <v>1</v>
      </c>
    </row>
    <row r="20" spans="1:15" x14ac:dyDescent="0.2">
      <c r="A20" s="246">
        <v>5666</v>
      </c>
      <c r="B20" s="246" t="s">
        <v>106</v>
      </c>
      <c r="C20" s="246">
        <v>7849924</v>
      </c>
      <c r="D20" s="246">
        <v>2514527</v>
      </c>
      <c r="E20" s="246">
        <v>777016</v>
      </c>
      <c r="F20" s="246">
        <v>188466295</v>
      </c>
      <c r="G20" s="246">
        <v>61857535</v>
      </c>
      <c r="H20" s="246">
        <v>1539190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263004487</v>
      </c>
      <c r="O20" s="22"/>
    </row>
    <row r="21" spans="1:15" x14ac:dyDescent="0.2">
      <c r="A21" s="247">
        <v>0.58430442404867489</v>
      </c>
      <c r="B21" s="248" t="s">
        <v>100</v>
      </c>
      <c r="C21" s="247">
        <v>0.113095144105643</v>
      </c>
      <c r="D21" s="247">
        <v>0.11373835059496121</v>
      </c>
      <c r="E21" s="247">
        <v>0.27461781374085731</v>
      </c>
      <c r="F21" s="247">
        <v>0.53179598373412151</v>
      </c>
      <c r="G21" s="247">
        <v>0.45207859932780409</v>
      </c>
      <c r="H21" s="247">
        <v>0.15025121752890197</v>
      </c>
      <c r="I21" s="247" t="s">
        <v>109</v>
      </c>
      <c r="J21" s="247" t="s">
        <v>109</v>
      </c>
      <c r="K21" s="247" t="s">
        <v>109</v>
      </c>
      <c r="L21" s="247" t="s">
        <v>109</v>
      </c>
      <c r="M21" s="247" t="s">
        <v>109</v>
      </c>
      <c r="N21" s="247">
        <v>0.13312491756424413</v>
      </c>
      <c r="O21" s="22"/>
    </row>
    <row r="22" spans="1:15" x14ac:dyDescent="0.2">
      <c r="A22" s="251"/>
      <c r="B22" s="248" t="s">
        <v>101</v>
      </c>
      <c r="C22" s="247">
        <v>2.9847110555189883E-2</v>
      </c>
      <c r="D22" s="247">
        <v>9.5607760486611012E-3</v>
      </c>
      <c r="E22" s="247">
        <v>2.9543830558297663E-3</v>
      </c>
      <c r="F22" s="247">
        <v>0.71658965651030893</v>
      </c>
      <c r="G22" s="247">
        <v>0.23519574021564127</v>
      </c>
      <c r="H22" s="247">
        <v>5.8523336143690959E-3</v>
      </c>
      <c r="I22" s="247" t="s">
        <v>109</v>
      </c>
      <c r="J22" s="247" t="s">
        <v>109</v>
      </c>
      <c r="K22" s="247" t="s">
        <v>109</v>
      </c>
      <c r="L22" s="247" t="s">
        <v>109</v>
      </c>
      <c r="M22" s="247" t="s">
        <v>109</v>
      </c>
      <c r="N22" s="247">
        <v>1</v>
      </c>
    </row>
    <row r="23" spans="1:15" ht="14.25" customHeight="1" x14ac:dyDescent="0.2">
      <c r="A23" s="246">
        <v>427</v>
      </c>
      <c r="B23" s="246" t="s">
        <v>113</v>
      </c>
      <c r="C23" s="246">
        <v>801363</v>
      </c>
      <c r="D23" s="246">
        <v>168838</v>
      </c>
      <c r="E23" s="246">
        <v>19544</v>
      </c>
      <c r="F23" s="246">
        <v>13604910</v>
      </c>
      <c r="G23" s="246">
        <v>1562450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16157105</v>
      </c>
      <c r="O23" s="22"/>
    </row>
    <row r="24" spans="1:15" x14ac:dyDescent="0.2">
      <c r="A24" s="247">
        <v>4.4034237393008144E-2</v>
      </c>
      <c r="B24" s="248" t="s">
        <v>100</v>
      </c>
      <c r="C24" s="247">
        <v>1.1545368332983912E-2</v>
      </c>
      <c r="D24" s="247">
        <v>7.6369653766899543E-3</v>
      </c>
      <c r="E24" s="247">
        <v>6.9073616910736912E-3</v>
      </c>
      <c r="F24" s="247">
        <v>3.8389020684383844E-2</v>
      </c>
      <c r="G24" s="247">
        <v>1.1418984082048007E-2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>
        <v>8.1782379294610165E-3</v>
      </c>
    </row>
    <row r="25" spans="1:15" x14ac:dyDescent="0.2">
      <c r="A25" s="251"/>
      <c r="B25" s="248" t="s">
        <v>101</v>
      </c>
      <c r="C25" s="247">
        <v>4.9598179871951073E-2</v>
      </c>
      <c r="D25" s="247">
        <v>1.0449768074169228E-2</v>
      </c>
      <c r="E25" s="247">
        <v>1.2096226396993768E-3</v>
      </c>
      <c r="F25" s="247">
        <v>0.84203884297341636</v>
      </c>
      <c r="G25" s="247">
        <v>9.6703586440763989E-2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>
        <v>1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107</v>
      </c>
      <c r="B27" s="248" t="s">
        <v>100</v>
      </c>
      <c r="C27" s="247" t="s">
        <v>109</v>
      </c>
      <c r="D27" s="247" t="s">
        <v>109</v>
      </c>
      <c r="E27" s="247" t="s">
        <v>109</v>
      </c>
      <c r="F27" s="247" t="s">
        <v>109</v>
      </c>
      <c r="G27" s="247" t="s">
        <v>109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 t="s">
        <v>109</v>
      </c>
    </row>
    <row r="28" spans="1:15" x14ac:dyDescent="0.2">
      <c r="A28" s="251"/>
      <c r="B28" s="248" t="s">
        <v>101</v>
      </c>
      <c r="C28" s="247" t="s">
        <v>109</v>
      </c>
      <c r="D28" s="247" t="s">
        <v>109</v>
      </c>
      <c r="E28" s="247" t="s">
        <v>109</v>
      </c>
      <c r="F28" s="247" t="s">
        <v>109</v>
      </c>
      <c r="G28" s="247" t="s">
        <v>109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 t="s">
        <v>109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107</v>
      </c>
      <c r="B30" s="248" t="s">
        <v>100</v>
      </c>
      <c r="C30" s="247" t="s">
        <v>109</v>
      </c>
      <c r="D30" s="247" t="s">
        <v>109</v>
      </c>
      <c r="E30" s="247" t="s">
        <v>109</v>
      </c>
      <c r="F30" s="247" t="s">
        <v>109</v>
      </c>
      <c r="G30" s="247" t="s">
        <v>109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 t="s">
        <v>109</v>
      </c>
    </row>
    <row r="31" spans="1:15" x14ac:dyDescent="0.2">
      <c r="A31" s="251"/>
      <c r="B31" s="248" t="s">
        <v>101</v>
      </c>
      <c r="C31" s="247" t="s">
        <v>109</v>
      </c>
      <c r="D31" s="247" t="s">
        <v>109</v>
      </c>
      <c r="E31" s="247" t="s">
        <v>109</v>
      </c>
      <c r="F31" s="247" t="s">
        <v>109</v>
      </c>
      <c r="G31" s="247" t="s">
        <v>109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 t="s">
        <v>109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8079</v>
      </c>
      <c r="B53" s="254" t="s">
        <v>102</v>
      </c>
      <c r="C53" s="246">
        <v>10489030</v>
      </c>
      <c r="D53" s="246">
        <v>3305206</v>
      </c>
      <c r="E53" s="246">
        <v>1185336</v>
      </c>
      <c r="F53" s="246">
        <v>237617305</v>
      </c>
      <c r="G53" s="246">
        <v>73455980</v>
      </c>
      <c r="H53" s="246">
        <v>1539190</v>
      </c>
      <c r="I53" s="246">
        <v>0</v>
      </c>
      <c r="J53" s="246">
        <v>0</v>
      </c>
      <c r="K53" s="246">
        <v>0</v>
      </c>
      <c r="L53" s="246">
        <v>0</v>
      </c>
      <c r="M53" s="246">
        <v>0</v>
      </c>
      <c r="N53" s="246">
        <v>327592047</v>
      </c>
      <c r="O53" s="22"/>
    </row>
    <row r="54" spans="1:15" x14ac:dyDescent="0.2">
      <c r="A54" s="242">
        <v>0.83314427142415182</v>
      </c>
      <c r="B54" s="255" t="s">
        <v>103</v>
      </c>
      <c r="C54" s="242">
        <v>0.15111717761578491</v>
      </c>
      <c r="D54" s="242">
        <v>0.14950274099922942</v>
      </c>
      <c r="E54" s="242">
        <v>0.4189288005244845</v>
      </c>
      <c r="F54" s="242">
        <v>0.67048555533351883</v>
      </c>
      <c r="G54" s="242">
        <v>0.53684448548832719</v>
      </c>
      <c r="H54" s="242">
        <v>0.15025121752890197</v>
      </c>
      <c r="I54" s="242" t="s">
        <v>109</v>
      </c>
      <c r="J54" s="242" t="s">
        <v>109</v>
      </c>
      <c r="K54" s="242" t="s">
        <v>109</v>
      </c>
      <c r="L54" s="242" t="s">
        <v>109</v>
      </c>
      <c r="M54" s="242" t="s">
        <v>109</v>
      </c>
      <c r="N54" s="242">
        <v>0.16581718718577218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90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2022-03-02T14:56:16Z</dcterms:created>
  <dcterms:modified xsi:type="dcterms:W3CDTF">2022-03-17T19:09:06Z</dcterms:modified>
</cp:coreProperties>
</file>