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8F6926A2-079F-46DF-959C-FAD8E7F92B64}" xr6:coauthVersionLast="46" xr6:coauthVersionMax="46" xr10:uidLastSave="{00000000-0000-0000-0000-000000000000}"/>
  <bookViews>
    <workbookView xWindow="-120" yWindow="-120" windowWidth="20730" windowHeight="11160" xr2:uid="{AF46E4BD-3576-421D-9662-9CDE6833C8A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<sst xmlns="http://schemas.openxmlformats.org/spreadsheetml/2006/main" count="647" uniqueCount="115">
  <si>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</si>
  <si>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</si>
  <si>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</si>
  <si>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</si>
  <si>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</si>
  <si>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</si>
  <si>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</si>
  <si>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</si>
  <si>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</si>
  <si>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</si>
  <si>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</si>
  <si>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</si>
  <si>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</si>
  <si>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</si>
  <si>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</si>
  <si>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</si>
  <si>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</si>
  <si>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</si>
  <si>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</si>
  <si>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</si>
  <si>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</si>
  <si>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</si>
  <si>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</si>
  <si>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</si>
  <si>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</si>
  <si>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</si>
  <si>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</si>
  <si>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</si>
  <si>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</si>
  <si>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</si>
  <si>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</si>
  <si>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</si>
  <si>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</si>
  <si>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</si>
  <si>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</si>
  <si>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</si>
  <si>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</si>
  <si>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</si>
  <si>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</si>
  <si>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</si>
  <si>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</si>
  <si>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</si>
  <si>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</si>
  <si>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</si>
  <si>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</si>
  <si>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</si>
  <si>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</si>
  <si>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</si>
  <si>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</si>
  <si>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</si>
  <si>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</si>
  <si>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</si>
  <si>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</si>
  <si>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</si>
  <si>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</si>
  <si>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</si>
  <si>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</si>
  <si>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</si>
  <si>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</si>
  <si>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</si>
  <si>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</si>
  <si>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</si>
  <si>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</si>
  <si>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</si>
  <si>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</si>
  <si>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</si>
  <si>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</si>
  <si>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</si>
  <si>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</si>
  <si>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</si>
  <si>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</si>
  <si>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</si>
  <si>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</si>
  <si>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</si>
  <si>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</si>
  <si>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</si>
  <si>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</si>
  <si>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</si>
  <si>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</si>
  <si>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</si>
  <si>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</si>
  <si>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</si>
  <si>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</si>
  <si>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</si>
  <si>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</si>
  <si>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</si>
  <si>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</si>
  <si>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</si>
  <si>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</si>
  <si>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</si>
  <si>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</si>
  <si>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</si>
  <si>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</si>
  <si>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</si>
  <si>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</si>
  <si>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</si>
  <si>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</si>
  <si>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</si>
  <si>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</si>
  <si>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</si>
  <si>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</si>
  <si>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</si>
  <si>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</si>
  <si>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</si>
  <si>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</si>
  <si>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</si>
  <si>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THURSTON</t>
  </si>
  <si>
    <t xml:space="preserve"> </t>
  </si>
  <si>
    <t>EMERSON</t>
  </si>
  <si>
    <t xml:space="preserve">  </t>
  </si>
  <si>
    <t>MACY</t>
  </si>
  <si>
    <t>PENDER</t>
  </si>
  <si>
    <t>ROSALIE</t>
  </si>
  <si>
    <t>WALTHILL</t>
  </si>
  <si>
    <t>WINNEBAGO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</si>
</sst>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518C15DA-8A12-4493-A2E3-A8B9F7F692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2.4314712533874235E-2</c:v>
                </c:pt>
                <c:pt idx="2">
                  <c:v>0.10573082047690789</c:v>
                </c:pt>
                <c:pt idx="3">
                  <c:v>6.5174991877471292E-2</c:v>
                </c:pt>
                <c:pt idx="4">
                  <c:v>8.6171905205014554E-2</c:v>
                </c:pt>
                <c:pt idx="5">
                  <c:v>0.16731168728699511</c:v>
                </c:pt>
                <c:pt idx="6">
                  <c:v>0.29965586059874172</c:v>
                </c:pt>
                <c:pt idx="7">
                  <c:v>0.37199540988819429</c:v>
                </c:pt>
                <c:pt idx="8">
                  <c:v>0.41904841369189511</c:v>
                </c:pt>
                <c:pt idx="9">
                  <c:v>0.49749800831654728</c:v>
                </c:pt>
                <c:pt idx="10">
                  <c:v>0.53520676883093665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C-445A-9456-178EE3D699D3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4.0590133687538346E-2</c:v>
                </c:pt>
                <c:pt idx="2">
                  <c:v>0.10890059083966498</c:v>
                </c:pt>
                <c:pt idx="3">
                  <c:v>0.13323142932273363</c:v>
                </c:pt>
                <c:pt idx="4">
                  <c:v>0.18636416458476032</c:v>
                </c:pt>
                <c:pt idx="5">
                  <c:v>0.35972017909616644</c:v>
                </c:pt>
                <c:pt idx="6">
                  <c:v>0.57846205589358302</c:v>
                </c:pt>
                <c:pt idx="7">
                  <c:v>0.67175300942717864</c:v>
                </c:pt>
                <c:pt idx="8">
                  <c:v>0.69526007534921097</c:v>
                </c:pt>
                <c:pt idx="9">
                  <c:v>0.7342431188021229</c:v>
                </c:pt>
                <c:pt idx="10">
                  <c:v>0.89663419302613268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0C-445A-9456-178EE3D699D3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0.18278236922562055</c:v>
                </c:pt>
                <c:pt idx="2">
                  <c:v>0.48694771972647644</c:v>
                </c:pt>
                <c:pt idx="3">
                  <c:v>1.037400760134525</c:v>
                </c:pt>
                <c:pt idx="4">
                  <c:v>1.5088281177523577</c:v>
                </c:pt>
                <c:pt idx="5">
                  <c:v>1.4266768289599059</c:v>
                </c:pt>
                <c:pt idx="6">
                  <c:v>1.4234270674592657</c:v>
                </c:pt>
                <c:pt idx="7">
                  <c:v>1.3120039523989668</c:v>
                </c:pt>
                <c:pt idx="8">
                  <c:v>1.3111481435776262</c:v>
                </c:pt>
                <c:pt idx="9">
                  <c:v>1.1514726847788423</c:v>
                </c:pt>
                <c:pt idx="10">
                  <c:v>1.1510143989743877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0C-445A-9456-178EE3D69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-1.1753181915566305E-2</c:v>
                </c:pt>
                <c:pt idx="1">
                  <c:v>1.5272064368651033E-2</c:v>
                </c:pt>
                <c:pt idx="2">
                  <c:v>9.1835179856099056E-2</c:v>
                </c:pt>
                <c:pt idx="3">
                  <c:v>3.7198541521794144E-2</c:v>
                </c:pt>
                <c:pt idx="4">
                  <c:v>7.7209839068704961E-2</c:v>
                </c:pt>
                <c:pt idx="5">
                  <c:v>0.13907421540908951</c:v>
                </c:pt>
                <c:pt idx="6">
                  <c:v>0.28350417600971267</c:v>
                </c:pt>
                <c:pt idx="7">
                  <c:v>0.36215031760964966</c:v>
                </c:pt>
                <c:pt idx="8">
                  <c:v>0.40334257765966613</c:v>
                </c:pt>
                <c:pt idx="9">
                  <c:v>0.48857107225633473</c:v>
                </c:pt>
                <c:pt idx="10">
                  <c:v>0.51776290128619662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C-46FE-9BCC-6C0BD7C6636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-1.0029242537758887E-2</c:v>
                </c:pt>
                <c:pt idx="1">
                  <c:v>7.3330432744344544E-3</c:v>
                </c:pt>
                <c:pt idx="2">
                  <c:v>5.6168438286664124E-2</c:v>
                </c:pt>
                <c:pt idx="3">
                  <c:v>8.6488583194484492E-2</c:v>
                </c:pt>
                <c:pt idx="4">
                  <c:v>0.15570570576525775</c:v>
                </c:pt>
                <c:pt idx="5">
                  <c:v>0.25623538715922212</c:v>
                </c:pt>
                <c:pt idx="6">
                  <c:v>0.35467474072185007</c:v>
                </c:pt>
                <c:pt idx="7">
                  <c:v>0.33150717856113071</c:v>
                </c:pt>
                <c:pt idx="8">
                  <c:v>0.69368273135535374</c:v>
                </c:pt>
                <c:pt idx="9">
                  <c:v>0.68860643621394602</c:v>
                </c:pt>
                <c:pt idx="10">
                  <c:v>0.81352676586575245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0C-46FE-9BCC-6C0BD7C66367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-1.3544679863869162E-2</c:v>
                </c:pt>
                <c:pt idx="2">
                  <c:v>9.196601613057194E-3</c:v>
                </c:pt>
                <c:pt idx="3">
                  <c:v>6.6669728426525535E-2</c:v>
                </c:pt>
                <c:pt idx="4">
                  <c:v>0.21042240631014833</c:v>
                </c:pt>
                <c:pt idx="5">
                  <c:v>0.25651974474357808</c:v>
                </c:pt>
                <c:pt idx="6">
                  <c:v>0.15653145528128601</c:v>
                </c:pt>
                <c:pt idx="7">
                  <c:v>0.26550380842226312</c:v>
                </c:pt>
                <c:pt idx="8">
                  <c:v>0.43159145097447216</c:v>
                </c:pt>
                <c:pt idx="9">
                  <c:v>0.4406536589047817</c:v>
                </c:pt>
                <c:pt idx="10">
                  <c:v>0.49674560827085862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0C-46FE-9BCC-6C0BD7C66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0.16002939740008645</c:v>
                </c:pt>
                <c:pt idx="2">
                  <c:v>0.5816486873924096</c:v>
                </c:pt>
                <c:pt idx="3">
                  <c:v>1.2326166457379348</c:v>
                </c:pt>
                <c:pt idx="4">
                  <c:v>1.7589121666294161</c:v>
                </c:pt>
                <c:pt idx="5">
                  <c:v>1.7627457416419139</c:v>
                </c:pt>
                <c:pt idx="6">
                  <c:v>1.7641832197999119</c:v>
                </c:pt>
                <c:pt idx="7">
                  <c:v>1.7737575297546102</c:v>
                </c:pt>
                <c:pt idx="8">
                  <c:v>1.7838598268043968</c:v>
                </c:pt>
                <c:pt idx="9">
                  <c:v>1.6663085568100797</c:v>
                </c:pt>
                <c:pt idx="10">
                  <c:v>1.6672270456080795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5B-42F8-8CA5-C1BA88CA685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0.18516910114041152</c:v>
                </c:pt>
                <c:pt idx="2">
                  <c:v>0.4793693058119573</c:v>
                </c:pt>
                <c:pt idx="3">
                  <c:v>1.0239707923047612</c:v>
                </c:pt>
                <c:pt idx="4">
                  <c:v>1.4933086651681422</c:v>
                </c:pt>
                <c:pt idx="5">
                  <c:v>1.3997164277798984</c:v>
                </c:pt>
                <c:pt idx="6">
                  <c:v>1.3970843553524552</c:v>
                </c:pt>
                <c:pt idx="7">
                  <c:v>1.2682520909375354</c:v>
                </c:pt>
                <c:pt idx="8">
                  <c:v>1.2660405626595328</c:v>
                </c:pt>
                <c:pt idx="9">
                  <c:v>1.0953852234216266</c:v>
                </c:pt>
                <c:pt idx="10">
                  <c:v>1.0946759885818396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5B-42F8-8CA5-C1BA88CA685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0.18278236922562055</c:v>
                </c:pt>
                <c:pt idx="2">
                  <c:v>0.48694771972647644</c:v>
                </c:pt>
                <c:pt idx="3">
                  <c:v>1.037400760134525</c:v>
                </c:pt>
                <c:pt idx="4">
                  <c:v>1.5088281177523577</c:v>
                </c:pt>
                <c:pt idx="5">
                  <c:v>1.4266768289599059</c:v>
                </c:pt>
                <c:pt idx="6">
                  <c:v>1.4234270674592657</c:v>
                </c:pt>
                <c:pt idx="7">
                  <c:v>1.3120039523989668</c:v>
                </c:pt>
                <c:pt idx="8">
                  <c:v>1.3111481435776262</c:v>
                </c:pt>
                <c:pt idx="9">
                  <c:v>1.1514726847788423</c:v>
                </c:pt>
                <c:pt idx="10">
                  <c:v>1.1510143989743877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5B-42F8-8CA5-C1BA88CA685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0.17250732370788868</c:v>
                </c:pt>
                <c:pt idx="2">
                  <c:v>0.4394355513705796</c:v>
                </c:pt>
                <c:pt idx="3">
                  <c:v>0.84978726372323354</c:v>
                </c:pt>
                <c:pt idx="4">
                  <c:v>1.2003565948245798</c:v>
                </c:pt>
                <c:pt idx="5">
                  <c:v>1.3239389342261283</c:v>
                </c:pt>
                <c:pt idx="6">
                  <c:v>1.2685499058380414</c:v>
                </c:pt>
                <c:pt idx="7">
                  <c:v>1.5210181697705238</c:v>
                </c:pt>
                <c:pt idx="8">
                  <c:v>1.5411409290646578</c:v>
                </c:pt>
                <c:pt idx="9">
                  <c:v>1.7687809513845296</c:v>
                </c:pt>
                <c:pt idx="10">
                  <c:v>1.7753286949850038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5B-42F8-8CA5-C1BA88CA6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BA893DC-CD24-411A-85E2-FB450B4F2F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53C931-7685-4890-9211-E955E7463B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4C35317-FF12-4258-A63F-999DF2D04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9C35-FFB3-4C0C-9B09-99DA1CE84A78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67235835</v>
      </c>
      <c r="C29" s="270" t="s">
        <v>9</v>
      </c>
      <c r="D29" s="261" t="s">
        <v>9</v>
      </c>
      <c r="E29" s="264" t="s">
        <v>9</v>
      </c>
      <c r="F29" s="176">
        <v>12606635</v>
      </c>
      <c r="G29" s="260" t="s">
        <v>9</v>
      </c>
      <c r="H29" s="261" t="s">
        <v>9</v>
      </c>
      <c r="I29" s="182" t="s">
        <v>9</v>
      </c>
      <c r="J29" s="176">
        <v>346017700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68870655</v>
      </c>
      <c r="C30" s="19">
        <v>1634820</v>
      </c>
      <c r="D30" s="17">
        <v>2.4314712533874235E-2</v>
      </c>
      <c r="E30" s="18">
        <v>2.4314712533874235E-2</v>
      </c>
      <c r="F30" s="16">
        <v>13118340</v>
      </c>
      <c r="G30" s="19">
        <v>511705</v>
      </c>
      <c r="H30" s="17">
        <v>4.0590133687538346E-2</v>
      </c>
      <c r="I30" s="24">
        <v>4.0590133687538346E-2</v>
      </c>
      <c r="J30" s="16">
        <v>409263635</v>
      </c>
      <c r="K30" s="19">
        <v>63245935</v>
      </c>
      <c r="L30" s="17">
        <v>0.18278236922562055</v>
      </c>
      <c r="M30" s="21">
        <v>0.18278236922562055</v>
      </c>
      <c r="N30" s="22"/>
    </row>
    <row r="31" spans="1:14" x14ac:dyDescent="0.2">
      <c r="A31" s="23">
        <v>2013</v>
      </c>
      <c r="B31" s="16">
        <v>74344735</v>
      </c>
      <c r="C31" s="19">
        <v>5474080</v>
      </c>
      <c r="D31" s="17">
        <v>7.9483489738844504E-2</v>
      </c>
      <c r="E31" s="18">
        <v>0.10573082047690789</v>
      </c>
      <c r="F31" s="16">
        <v>13979505</v>
      </c>
      <c r="G31" s="19">
        <v>861165</v>
      </c>
      <c r="H31" s="17">
        <v>6.5645882024707392E-2</v>
      </c>
      <c r="I31" s="20">
        <v>0.10890059083966498</v>
      </c>
      <c r="J31" s="16">
        <v>514510230</v>
      </c>
      <c r="K31" s="19">
        <v>105246595</v>
      </c>
      <c r="L31" s="17">
        <v>0.25716087626500217</v>
      </c>
      <c r="M31" s="21">
        <v>0.48694771972647644</v>
      </c>
      <c r="N31" s="22"/>
    </row>
    <row r="32" spans="1:14" x14ac:dyDescent="0.2">
      <c r="A32" s="23">
        <v>2014</v>
      </c>
      <c r="B32" s="16">
        <v>71617930</v>
      </c>
      <c r="C32" s="19">
        <v>-2726805</v>
      </c>
      <c r="D32" s="17">
        <v>-3.6677849480531474E-2</v>
      </c>
      <c r="E32" s="18">
        <v>6.5174991877471292E-2</v>
      </c>
      <c r="F32" s="16">
        <v>14286235</v>
      </c>
      <c r="G32" s="19">
        <v>306730</v>
      </c>
      <c r="H32" s="17">
        <v>2.194140636596217E-2</v>
      </c>
      <c r="I32" s="20">
        <v>0.13323142932273363</v>
      </c>
      <c r="J32" s="16">
        <v>704976725</v>
      </c>
      <c r="K32" s="19">
        <v>190466495</v>
      </c>
      <c r="L32" s="17">
        <v>0.37018990856605516</v>
      </c>
      <c r="M32" s="21">
        <v>1.037400760134525</v>
      </c>
      <c r="N32" s="22"/>
    </row>
    <row r="33" spans="1:14" x14ac:dyDescent="0.2">
      <c r="A33" s="23">
        <v>2015</v>
      </c>
      <c r="B33" s="16">
        <v>73029675</v>
      </c>
      <c r="C33" s="19">
        <v>1411745</v>
      </c>
      <c r="D33" s="17">
        <v>1.971217263609825E-2</v>
      </c>
      <c r="E33" s="18">
        <v>8.6171905205014554E-2</v>
      </c>
      <c r="F33" s="16">
        <v>14956060</v>
      </c>
      <c r="G33" s="19">
        <v>669825</v>
      </c>
      <c r="H33" s="17">
        <v>4.6886041003805411E-2</v>
      </c>
      <c r="I33" s="20">
        <v>0.18636416458476032</v>
      </c>
      <c r="J33" s="16">
        <v>868098935</v>
      </c>
      <c r="K33" s="19">
        <v>163122210</v>
      </c>
      <c r="L33" s="17">
        <v>0.23138666031846655</v>
      </c>
      <c r="M33" s="21">
        <v>1.5088281177523577</v>
      </c>
      <c r="N33" s="22"/>
    </row>
    <row r="34" spans="1:14" x14ac:dyDescent="0.2">
      <c r="A34" s="23">
        <v>2016</v>
      </c>
      <c r="B34" s="16">
        <v>78485176</v>
      </c>
      <c r="C34" s="19">
        <v>5455501</v>
      </c>
      <c r="D34" s="17">
        <v>7.470252332356675E-2</v>
      </c>
      <c r="E34" s="18">
        <v>0.16731168728699511</v>
      </c>
      <c r="F34" s="16">
        <v>17141496</v>
      </c>
      <c r="G34" s="19">
        <v>2185436</v>
      </c>
      <c r="H34" s="17">
        <v>0.14612377858874598</v>
      </c>
      <c r="I34" s="20">
        <v>0.35972017909616644</v>
      </c>
      <c r="J34" s="16">
        <v>839673135</v>
      </c>
      <c r="K34" s="19">
        <v>-28425800</v>
      </c>
      <c r="L34" s="17">
        <v>-3.2744885235920722E-2</v>
      </c>
      <c r="M34" s="21">
        <v>1.4266768289599059</v>
      </c>
      <c r="N34" s="22"/>
    </row>
    <row r="35" spans="1:14" x14ac:dyDescent="0.2">
      <c r="A35" s="23">
        <v>2017</v>
      </c>
      <c r="B35" s="16">
        <v>87383447</v>
      </c>
      <c r="C35" s="19">
        <v>8898271</v>
      </c>
      <c r="D35" s="17">
        <v>0.1133751805563894</v>
      </c>
      <c r="E35" s="18">
        <v>0.29965586059874172</v>
      </c>
      <c r="F35" s="16">
        <v>19899095</v>
      </c>
      <c r="G35" s="19">
        <v>2757599</v>
      </c>
      <c r="H35" s="17">
        <v>0.1608727149602345</v>
      </c>
      <c r="I35" s="20">
        <v>0.57846205589358302</v>
      </c>
      <c r="J35" s="16">
        <v>838548660</v>
      </c>
      <c r="K35" s="19">
        <v>-1124475</v>
      </c>
      <c r="L35" s="17">
        <v>-1.3391818234127497E-3</v>
      </c>
      <c r="M35" s="21">
        <v>1.4234270674592657</v>
      </c>
      <c r="N35" s="22"/>
    </row>
    <row r="36" spans="1:14" x14ac:dyDescent="0.2">
      <c r="A36" s="23">
        <v>2018</v>
      </c>
      <c r="B36" s="16">
        <v>92247257</v>
      </c>
      <c r="C36" s="19">
        <v>4863810</v>
      </c>
      <c r="D36" s="17">
        <v>5.5660541749972398E-2</v>
      </c>
      <c r="E36" s="18">
        <v>0.37199540988819429</v>
      </c>
      <c r="F36" s="16">
        <v>21075180</v>
      </c>
      <c r="G36" s="19">
        <v>1176085</v>
      </c>
      <c r="H36" s="17">
        <v>5.9102436568095183E-2</v>
      </c>
      <c r="I36" s="20">
        <v>0.67175300942717864</v>
      </c>
      <c r="J36" s="16">
        <v>799994290</v>
      </c>
      <c r="K36" s="19">
        <v>-38554370</v>
      </c>
      <c r="L36" s="17">
        <v>-4.5977498789396429E-2</v>
      </c>
      <c r="M36" s="21">
        <v>1.3120039523989668</v>
      </c>
      <c r="N36" s="22"/>
    </row>
    <row r="37" spans="1:14" x14ac:dyDescent="0.2">
      <c r="A37" s="23">
        <v>2019</v>
      </c>
      <c r="B37" s="16">
        <v>95410905</v>
      </c>
      <c r="C37" s="19">
        <v>3163648</v>
      </c>
      <c r="D37" s="17">
        <v>3.4295307013844326E-2</v>
      </c>
      <c r="E37" s="18">
        <v>0.41904841369189511</v>
      </c>
      <c r="F37" s="16">
        <v>21371525</v>
      </c>
      <c r="G37" s="19">
        <v>296345</v>
      </c>
      <c r="H37" s="17">
        <v>1.4061327115592845E-2</v>
      </c>
      <c r="I37" s="20">
        <v>0.69526007534921097</v>
      </c>
      <c r="J37" s="16">
        <v>799698165</v>
      </c>
      <c r="K37" s="19">
        <v>-296125</v>
      </c>
      <c r="L37" s="17">
        <v>-3.7015889200909169E-4</v>
      </c>
      <c r="M37" s="21">
        <v>1.3111481435776262</v>
      </c>
      <c r="N37" s="22"/>
    </row>
    <row r="38" spans="1:14" x14ac:dyDescent="0.2">
      <c r="A38" s="23">
        <v>2020</v>
      </c>
      <c r="B38" s="16">
        <v>100685529</v>
      </c>
      <c r="C38" s="19">
        <v>5274624</v>
      </c>
      <c r="D38" s="17">
        <v>5.5283240422046097E-2</v>
      </c>
      <c r="E38" s="18">
        <v>0.49749800831654728</v>
      </c>
      <c r="F38" s="16">
        <v>21862970</v>
      </c>
      <c r="G38" s="19">
        <v>491445</v>
      </c>
      <c r="H38" s="17">
        <v>2.2995317367384874E-2</v>
      </c>
      <c r="I38" s="20">
        <v>0.7342431188021229</v>
      </c>
      <c r="J38" s="16">
        <v>744447630</v>
      </c>
      <c r="K38" s="19">
        <v>-55250535</v>
      </c>
      <c r="L38" s="17">
        <v>-6.9089235686816908E-2</v>
      </c>
      <c r="M38" s="21">
        <v>1.1514726847788423</v>
      </c>
      <c r="N38" s="22"/>
    </row>
    <row r="39" spans="1:14" ht="13.5" thickBot="1" x14ac:dyDescent="0.25">
      <c r="A39" s="25">
        <v>2021</v>
      </c>
      <c r="B39" s="26">
        <v>103220909</v>
      </c>
      <c r="C39" s="27">
        <v>2535380</v>
      </c>
      <c r="D39" s="28">
        <v>2.5181175737776576E-2</v>
      </c>
      <c r="E39" s="29">
        <v>0.53520676883093665</v>
      </c>
      <c r="F39" s="30">
        <v>23910175</v>
      </c>
      <c r="G39" s="27">
        <v>2047205</v>
      </c>
      <c r="H39" s="28">
        <v>9.3638009840383077E-2</v>
      </c>
      <c r="I39" s="31">
        <v>0.89663419302613268</v>
      </c>
      <c r="J39" s="30">
        <v>744289055</v>
      </c>
      <c r="K39" s="27">
        <v>-158575</v>
      </c>
      <c r="L39" s="28">
        <v>-2.1301028253659698E-4</v>
      </c>
      <c r="M39" s="32">
        <v>1.1510143989743877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4.3798546250362835E-2</v>
      </c>
      <c r="E41" s="37"/>
      <c r="F41" s="34"/>
      <c r="G41" s="35" t="s">
        <v>12</v>
      </c>
      <c r="H41" s="39">
        <v>6.6101016863006734E-2</v>
      </c>
      <c r="I41" s="37"/>
      <c r="J41" s="34"/>
      <c r="K41" s="35" t="s">
        <v>13</v>
      </c>
      <c r="L41" s="39">
        <v>7.9603619119988797E-2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87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B27B7-EECD-4FDD-8C55-56D4F78B5EF3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67235835</v>
      </c>
      <c r="C30" s="77">
        <v>790235</v>
      </c>
      <c r="D30" s="78">
        <v>1.1753181915566305E-2</v>
      </c>
      <c r="E30" s="79">
        <v>66445600</v>
      </c>
      <c r="F30" s="80" t="s">
        <v>9</v>
      </c>
      <c r="G30" s="81">
        <v>-1.1753181915566305E-2</v>
      </c>
      <c r="H30" s="76">
        <v>12606635</v>
      </c>
      <c r="I30" s="77">
        <v>126435</v>
      </c>
      <c r="J30" s="78">
        <v>1.0029242537758887E-2</v>
      </c>
      <c r="K30" s="79">
        <v>12480200</v>
      </c>
      <c r="L30" s="80" t="s">
        <v>9</v>
      </c>
      <c r="M30" s="82">
        <v>-1.0029242537758887E-2</v>
      </c>
      <c r="R30" s="83"/>
    </row>
    <row r="31" spans="1:18" ht="13.5" customHeight="1" x14ac:dyDescent="0.2">
      <c r="A31" s="75">
        <v>2012</v>
      </c>
      <c r="B31" s="76">
        <v>68870655</v>
      </c>
      <c r="C31" s="77">
        <v>607990</v>
      </c>
      <c r="D31" s="78">
        <v>8.827997933227149E-3</v>
      </c>
      <c r="E31" s="79">
        <v>68262665</v>
      </c>
      <c r="F31" s="80">
        <v>1.5272064368651033E-2</v>
      </c>
      <c r="G31" s="81">
        <v>1.5272064368651033E-2</v>
      </c>
      <c r="H31" s="76">
        <v>13118340</v>
      </c>
      <c r="I31" s="77">
        <v>419260</v>
      </c>
      <c r="J31" s="78">
        <v>3.1959836381737321E-2</v>
      </c>
      <c r="K31" s="79">
        <v>12699080</v>
      </c>
      <c r="L31" s="80">
        <v>7.3330432744344544E-3</v>
      </c>
      <c r="M31" s="82">
        <v>7.3330432744344544E-3</v>
      </c>
      <c r="R31" s="83"/>
    </row>
    <row r="32" spans="1:18" ht="13.5" customHeight="1" x14ac:dyDescent="0.2">
      <c r="A32" s="75">
        <v>2013</v>
      </c>
      <c r="B32" s="76">
        <v>74344735</v>
      </c>
      <c r="C32" s="77">
        <v>934285</v>
      </c>
      <c r="D32" s="78">
        <v>1.25669289156791E-2</v>
      </c>
      <c r="E32" s="79">
        <v>73410450</v>
      </c>
      <c r="F32" s="80">
        <v>6.5917697457647237E-2</v>
      </c>
      <c r="G32" s="81">
        <v>9.1835179856099056E-2</v>
      </c>
      <c r="H32" s="76">
        <v>13979505</v>
      </c>
      <c r="I32" s="77">
        <v>664775</v>
      </c>
      <c r="J32" s="78">
        <v>4.7553543562522421E-2</v>
      </c>
      <c r="K32" s="79">
        <v>13314730</v>
      </c>
      <c r="L32" s="80">
        <v>1.4970644151622843E-2</v>
      </c>
      <c r="M32" s="84">
        <v>5.6168438286664124E-2</v>
      </c>
      <c r="R32" s="83"/>
    </row>
    <row r="33" spans="1:18" ht="13.5" customHeight="1" x14ac:dyDescent="0.2">
      <c r="A33" s="75">
        <v>2014</v>
      </c>
      <c r="B33" s="76">
        <v>71617930</v>
      </c>
      <c r="C33" s="77">
        <v>1881020</v>
      </c>
      <c r="D33" s="78">
        <v>2.626465188256628E-2</v>
      </c>
      <c r="E33" s="79">
        <v>69736910</v>
      </c>
      <c r="F33" s="80">
        <v>-6.1979170414690428E-2</v>
      </c>
      <c r="G33" s="81">
        <v>3.7198541521794144E-2</v>
      </c>
      <c r="H33" s="76">
        <v>14286235</v>
      </c>
      <c r="I33" s="77">
        <v>589270</v>
      </c>
      <c r="J33" s="78">
        <v>4.1247396532396396E-2</v>
      </c>
      <c r="K33" s="79">
        <v>13696965</v>
      </c>
      <c r="L33" s="80">
        <v>-2.0211016055289511E-2</v>
      </c>
      <c r="M33" s="84">
        <v>8.6488583194484492E-2</v>
      </c>
      <c r="R33" s="83"/>
    </row>
    <row r="34" spans="1:18" ht="13.5" customHeight="1" x14ac:dyDescent="0.2">
      <c r="A34" s="75">
        <v>2015</v>
      </c>
      <c r="B34" s="76">
        <v>73029675</v>
      </c>
      <c r="C34" s="77">
        <v>602572</v>
      </c>
      <c r="D34" s="78">
        <v>8.2510568477813986E-3</v>
      </c>
      <c r="E34" s="79">
        <v>72427103</v>
      </c>
      <c r="F34" s="80">
        <v>1.1298469531303125E-2</v>
      </c>
      <c r="G34" s="81">
        <v>7.7209839068704961E-2</v>
      </c>
      <c r="H34" s="76">
        <v>14956060</v>
      </c>
      <c r="I34" s="77">
        <v>386500</v>
      </c>
      <c r="J34" s="78">
        <v>2.584236757541759E-2</v>
      </c>
      <c r="K34" s="79">
        <v>14569560</v>
      </c>
      <c r="L34" s="80">
        <v>1.9832027122611381E-2</v>
      </c>
      <c r="M34" s="84">
        <v>0.15570570576525775</v>
      </c>
      <c r="R34" s="83"/>
    </row>
    <row r="35" spans="1:18" ht="13.5" customHeight="1" x14ac:dyDescent="0.2">
      <c r="A35" s="75">
        <v>2016</v>
      </c>
      <c r="B35" s="76">
        <v>78485176</v>
      </c>
      <c r="C35" s="77">
        <v>1898570</v>
      </c>
      <c r="D35" s="78">
        <v>2.4190173186335213E-2</v>
      </c>
      <c r="E35" s="79">
        <v>76586606</v>
      </c>
      <c r="F35" s="80">
        <v>4.8705283160578219E-2</v>
      </c>
      <c r="G35" s="81">
        <v>0.13907421540908951</v>
      </c>
      <c r="H35" s="76">
        <v>17141496</v>
      </c>
      <c r="I35" s="77">
        <v>1304595</v>
      </c>
      <c r="J35" s="78">
        <v>7.6107417928983567E-2</v>
      </c>
      <c r="K35" s="79">
        <v>15836901</v>
      </c>
      <c r="L35" s="80">
        <v>5.8895257173346455E-2</v>
      </c>
      <c r="M35" s="84">
        <v>0.25623538715922212</v>
      </c>
      <c r="R35" s="83"/>
    </row>
    <row r="36" spans="1:18" ht="13.5" customHeight="1" x14ac:dyDescent="0.2">
      <c r="A36" s="75">
        <v>2017</v>
      </c>
      <c r="B36" s="76">
        <v>87383447</v>
      </c>
      <c r="C36" s="77">
        <v>1085972</v>
      </c>
      <c r="D36" s="78">
        <v>1.2427662644161886E-2</v>
      </c>
      <c r="E36" s="79">
        <v>86297475</v>
      </c>
      <c r="F36" s="80">
        <v>9.9538529416051763E-2</v>
      </c>
      <c r="G36" s="81">
        <v>0.28350417600971267</v>
      </c>
      <c r="H36" s="76">
        <v>19899095</v>
      </c>
      <c r="I36" s="77">
        <v>2821205</v>
      </c>
      <c r="J36" s="78">
        <v>0.14177554305861648</v>
      </c>
      <c r="K36" s="79">
        <v>17077890</v>
      </c>
      <c r="L36" s="80">
        <v>-3.7106446251832397E-3</v>
      </c>
      <c r="M36" s="84">
        <v>0.35467474072185007</v>
      </c>
      <c r="R36" s="83"/>
    </row>
    <row r="37" spans="1:18" ht="13.5" customHeight="1" x14ac:dyDescent="0.2">
      <c r="A37" s="75">
        <v>2018</v>
      </c>
      <c r="B37" s="76">
        <v>92247257</v>
      </c>
      <c r="C37" s="77">
        <v>661943</v>
      </c>
      <c r="D37" s="78">
        <v>7.1757472420020032E-3</v>
      </c>
      <c r="E37" s="79">
        <v>91585314</v>
      </c>
      <c r="F37" s="80">
        <v>4.8085388529019689E-2</v>
      </c>
      <c r="G37" s="81">
        <v>0.36215031760964966</v>
      </c>
      <c r="H37" s="76">
        <v>21075180</v>
      </c>
      <c r="I37" s="77">
        <v>4289355</v>
      </c>
      <c r="J37" s="78">
        <v>0.20352637557543993</v>
      </c>
      <c r="K37" s="79">
        <v>16785825</v>
      </c>
      <c r="L37" s="80">
        <v>-0.15645284370972651</v>
      </c>
      <c r="M37" s="84">
        <v>0.33150717856113071</v>
      </c>
      <c r="R37" s="83"/>
    </row>
    <row r="38" spans="1:18" ht="13.5" customHeight="1" x14ac:dyDescent="0.2">
      <c r="A38" s="75">
        <v>2019</v>
      </c>
      <c r="B38" s="76">
        <v>95410905</v>
      </c>
      <c r="C38" s="77">
        <v>1055995</v>
      </c>
      <c r="D38" s="78">
        <v>1.1067864831593412E-2</v>
      </c>
      <c r="E38" s="79">
        <v>94354910</v>
      </c>
      <c r="F38" s="80">
        <v>2.2847866359863685E-2</v>
      </c>
      <c r="G38" s="81">
        <v>0.40334257765966613</v>
      </c>
      <c r="H38" s="76">
        <v>21371525</v>
      </c>
      <c r="I38" s="77">
        <v>19885</v>
      </c>
      <c r="J38" s="78">
        <v>9.3044366277090661E-4</v>
      </c>
      <c r="K38" s="79">
        <v>21351640</v>
      </c>
      <c r="L38" s="80">
        <v>1.3117800180117085E-2</v>
      </c>
      <c r="M38" s="84">
        <v>0.69368273135535374</v>
      </c>
      <c r="R38" s="83"/>
    </row>
    <row r="39" spans="1:18" ht="13.5" customHeight="1" x14ac:dyDescent="0.2">
      <c r="A39" s="75">
        <v>2020</v>
      </c>
      <c r="B39" s="76">
        <v>100685529</v>
      </c>
      <c r="C39" s="77">
        <v>600210</v>
      </c>
      <c r="D39" s="78">
        <v>5.9612340120892646E-3</v>
      </c>
      <c r="E39" s="79">
        <v>100085319</v>
      </c>
      <c r="F39" s="80">
        <v>4.8992450076854425E-2</v>
      </c>
      <c r="G39" s="81">
        <v>0.48857107225633473</v>
      </c>
      <c r="H39" s="76">
        <v>21862970</v>
      </c>
      <c r="I39" s="77">
        <v>575325</v>
      </c>
      <c r="J39" s="78">
        <v>2.6315043198613913E-2</v>
      </c>
      <c r="K39" s="79">
        <v>21287645</v>
      </c>
      <c r="L39" s="80">
        <v>-3.9248486011176087E-3</v>
      </c>
      <c r="M39" s="84">
        <v>0.68860643621394602</v>
      </c>
      <c r="R39" s="83"/>
    </row>
    <row r="40" spans="1:18" ht="13.5" customHeight="1" x14ac:dyDescent="0.2">
      <c r="A40" s="75">
        <v>2021</v>
      </c>
      <c r="B40" s="76">
        <v>103220909</v>
      </c>
      <c r="C40" s="77">
        <v>1172853</v>
      </c>
      <c r="D40" s="78">
        <v>1.1362552523152068E-2</v>
      </c>
      <c r="E40" s="79">
        <v>102048056</v>
      </c>
      <c r="F40" s="80">
        <v>1.3532500782709301E-2</v>
      </c>
      <c r="G40" s="81">
        <v>0.51776290128619662</v>
      </c>
      <c r="H40" s="76">
        <v>23910175</v>
      </c>
      <c r="I40" s="77">
        <v>1047705</v>
      </c>
      <c r="J40" s="78">
        <v>4.3818374395001289E-2</v>
      </c>
      <c r="K40" s="79">
        <v>22862470</v>
      </c>
      <c r="L40" s="80">
        <v>4.5716570072593062E-2</v>
      </c>
      <c r="M40" s="84">
        <v>0.81352676586575245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4.3798546250362835E-2</v>
      </c>
      <c r="C42" s="94"/>
      <c r="D42" s="95"/>
      <c r="E42" s="96" t="s">
        <v>27</v>
      </c>
      <c r="F42" s="97">
        <v>3.1221107926798802E-2</v>
      </c>
      <c r="G42" s="98"/>
      <c r="H42" s="93">
        <v>6.6101016863006734E-2</v>
      </c>
      <c r="I42" s="94"/>
      <c r="J42" s="99"/>
      <c r="K42" s="100" t="s">
        <v>28</v>
      </c>
      <c r="L42" s="97">
        <v>-2.4434011016591589E-3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18282950</v>
      </c>
      <c r="C47" s="116">
        <v>17752970</v>
      </c>
      <c r="D47" s="117">
        <v>36035920</v>
      </c>
      <c r="E47" s="116">
        <v>1536090</v>
      </c>
      <c r="F47" s="118">
        <v>4.2626634757763918E-2</v>
      </c>
      <c r="G47" s="116">
        <v>34499830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18341640</v>
      </c>
      <c r="C48" s="79">
        <v>18712565</v>
      </c>
      <c r="D48" s="122">
        <v>37054205</v>
      </c>
      <c r="E48" s="79">
        <v>1506380</v>
      </c>
      <c r="F48" s="78">
        <v>4.0653415718944722E-2</v>
      </c>
      <c r="G48" s="79">
        <v>35547825</v>
      </c>
      <c r="H48" s="80">
        <v>-1.3544679863869162E-2</v>
      </c>
      <c r="I48" s="123">
        <v>-1.3544679863869162E-2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18166340</v>
      </c>
      <c r="C49" s="79">
        <v>20129960</v>
      </c>
      <c r="D49" s="122">
        <v>38296300</v>
      </c>
      <c r="E49" s="79">
        <v>1928972</v>
      </c>
      <c r="F49" s="78">
        <v>5.0369670177014492E-2</v>
      </c>
      <c r="G49" s="79">
        <v>36367328</v>
      </c>
      <c r="H49" s="80">
        <v>-1.8537086411650177E-2</v>
      </c>
      <c r="I49" s="123">
        <v>9.196601613057194E-3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18426655</v>
      </c>
      <c r="C50" s="79">
        <v>21343800</v>
      </c>
      <c r="D50" s="122">
        <v>39770455</v>
      </c>
      <c r="E50" s="79">
        <v>1332030</v>
      </c>
      <c r="F50" s="78">
        <v>3.3492953500280545E-2</v>
      </c>
      <c r="G50" s="79">
        <v>38438425</v>
      </c>
      <c r="H50" s="80">
        <v>3.7111940317994165E-3</v>
      </c>
      <c r="I50" s="123">
        <v>6.6669728426525535E-2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21110860</v>
      </c>
      <c r="C51" s="79">
        <v>24235550</v>
      </c>
      <c r="D51" s="122">
        <v>45346410</v>
      </c>
      <c r="E51" s="79">
        <v>1727725</v>
      </c>
      <c r="F51" s="78">
        <v>3.8100590542889723E-2</v>
      </c>
      <c r="G51" s="79">
        <v>43618685</v>
      </c>
      <c r="H51" s="80">
        <v>9.6761025238459059E-2</v>
      </c>
      <c r="I51" s="123">
        <v>0.21042240631014833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21304545</v>
      </c>
      <c r="C52" s="79">
        <v>24578220</v>
      </c>
      <c r="D52" s="122">
        <v>45882765</v>
      </c>
      <c r="E52" s="79">
        <v>602920</v>
      </c>
      <c r="F52" s="78">
        <v>1.3140446091250167E-2</v>
      </c>
      <c r="G52" s="79">
        <v>45279845</v>
      </c>
      <c r="H52" s="80">
        <v>-1.4679221574541402E-3</v>
      </c>
      <c r="I52" s="123">
        <v>0.25651974474357808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19082750</v>
      </c>
      <c r="C53" s="79">
        <v>23811285</v>
      </c>
      <c r="D53" s="122">
        <v>42894035</v>
      </c>
      <c r="E53" s="79">
        <v>1217360</v>
      </c>
      <c r="F53" s="78">
        <v>2.8380636142064975E-2</v>
      </c>
      <c r="G53" s="79">
        <v>41676675</v>
      </c>
      <c r="H53" s="80">
        <v>-9.1670369037262681E-2</v>
      </c>
      <c r="I53" s="123">
        <v>0.15653145528128601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20503014</v>
      </c>
      <c r="C54" s="79">
        <v>25984865</v>
      </c>
      <c r="D54" s="122">
        <v>46487879</v>
      </c>
      <c r="E54" s="79">
        <v>884285</v>
      </c>
      <c r="F54" s="78">
        <v>1.9021840080077648E-2</v>
      </c>
      <c r="G54" s="79">
        <v>45603594</v>
      </c>
      <c r="H54" s="80">
        <v>6.3168666692233547E-2</v>
      </c>
      <c r="I54" s="123">
        <v>0.26550380842226312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24591170</v>
      </c>
      <c r="C55" s="79">
        <v>27612215</v>
      </c>
      <c r="D55" s="122">
        <v>52203385</v>
      </c>
      <c r="E55" s="79">
        <v>614670</v>
      </c>
      <c r="F55" s="78">
        <v>1.1774523816798469E-2</v>
      </c>
      <c r="G55" s="79">
        <v>51588715</v>
      </c>
      <c r="H55" s="80">
        <v>0.10972399923859723</v>
      </c>
      <c r="I55" s="123">
        <v>0.43159145097447216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24366595</v>
      </c>
      <c r="C56" s="79">
        <v>28147410</v>
      </c>
      <c r="D56" s="122">
        <v>52514005</v>
      </c>
      <c r="E56" s="79">
        <v>598725</v>
      </c>
      <c r="F56" s="78">
        <v>1.1401244296640486E-2</v>
      </c>
      <c r="G56" s="79">
        <v>51915280</v>
      </c>
      <c r="H56" s="80">
        <v>-5.5188949911964521E-3</v>
      </c>
      <c r="I56" s="123">
        <v>0.4406536589047817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25936325</v>
      </c>
      <c r="C57" s="79">
        <v>28164355</v>
      </c>
      <c r="D57" s="122">
        <v>54100680</v>
      </c>
      <c r="E57" s="79">
        <v>164075</v>
      </c>
      <c r="F57" s="78">
        <v>3.0327714919664594E-3</v>
      </c>
      <c r="G57" s="79">
        <v>53936605</v>
      </c>
      <c r="H57" s="80">
        <v>2.7089916299470971E-2</v>
      </c>
      <c r="I57" s="123">
        <v>0.49674560827085862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3.5586110133606998E-2</v>
      </c>
      <c r="C59" s="128">
        <v>4.7231938968385186E-2</v>
      </c>
      <c r="D59" s="128">
        <v>4.1469871831720954E-2</v>
      </c>
      <c r="E59" s="94"/>
      <c r="F59" s="99"/>
      <c r="G59" s="100" t="s">
        <v>48</v>
      </c>
      <c r="H59" s="97">
        <v>1.6971584903912759E-2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87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2041E-D86F-42F8-AA91-E728E077D346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27784770</v>
      </c>
      <c r="C31" s="260" t="s">
        <v>9</v>
      </c>
      <c r="D31" s="261" t="s">
        <v>9</v>
      </c>
      <c r="E31" s="267" t="s">
        <v>9</v>
      </c>
      <c r="F31" s="176">
        <v>312202655</v>
      </c>
      <c r="G31" s="260" t="s">
        <v>9</v>
      </c>
      <c r="H31" s="261" t="s">
        <v>9</v>
      </c>
      <c r="I31" s="182" t="s">
        <v>9</v>
      </c>
      <c r="J31" s="176">
        <v>5734800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32231150</v>
      </c>
      <c r="C32" s="19">
        <v>4446380</v>
      </c>
      <c r="D32" s="17">
        <v>0.16002939740008645</v>
      </c>
      <c r="E32" s="145">
        <v>0.16002939740008645</v>
      </c>
      <c r="F32" s="16">
        <v>370012940</v>
      </c>
      <c r="G32" s="19">
        <v>57810285</v>
      </c>
      <c r="H32" s="17">
        <v>0.18516910114041152</v>
      </c>
      <c r="I32" s="20">
        <v>0.18516910114041152</v>
      </c>
      <c r="J32" s="16">
        <v>6724095</v>
      </c>
      <c r="K32" s="19">
        <v>989295</v>
      </c>
      <c r="L32" s="17">
        <v>0.17250732370788868</v>
      </c>
      <c r="M32" s="146">
        <v>0.17250732370788868</v>
      </c>
      <c r="N32" s="22"/>
    </row>
    <row r="33" spans="1:14" x14ac:dyDescent="0.2">
      <c r="A33" s="23">
        <v>2013</v>
      </c>
      <c r="B33" s="16">
        <v>43945745</v>
      </c>
      <c r="C33" s="19">
        <v>11714595</v>
      </c>
      <c r="D33" s="17">
        <v>0.3634556942585046</v>
      </c>
      <c r="E33" s="145">
        <v>0.5816486873924096</v>
      </c>
      <c r="F33" s="16">
        <v>461863025</v>
      </c>
      <c r="G33" s="19">
        <v>91850085</v>
      </c>
      <c r="H33" s="17">
        <v>0.24823479146432015</v>
      </c>
      <c r="I33" s="20">
        <v>0.4793693058119573</v>
      </c>
      <c r="J33" s="16">
        <v>8254875</v>
      </c>
      <c r="K33" s="19">
        <v>1530780</v>
      </c>
      <c r="L33" s="17">
        <v>0.22765591503391908</v>
      </c>
      <c r="M33" s="146">
        <v>0.4394355513705796</v>
      </c>
      <c r="N33" s="147"/>
    </row>
    <row r="34" spans="1:14" x14ac:dyDescent="0.2">
      <c r="A34" s="23">
        <v>2014</v>
      </c>
      <c r="B34" s="16">
        <v>62032740</v>
      </c>
      <c r="C34" s="19">
        <v>18086995</v>
      </c>
      <c r="D34" s="17">
        <v>0.41157556892026748</v>
      </c>
      <c r="E34" s="145">
        <v>1.2326166457379348</v>
      </c>
      <c r="F34" s="16">
        <v>631889055</v>
      </c>
      <c r="G34" s="19">
        <v>170026030</v>
      </c>
      <c r="H34" s="17">
        <v>0.36813085438047349</v>
      </c>
      <c r="I34" s="20">
        <v>1.0239707923047612</v>
      </c>
      <c r="J34" s="16">
        <v>10608160</v>
      </c>
      <c r="K34" s="19">
        <v>2353285</v>
      </c>
      <c r="L34" s="17">
        <v>0.28507821135995398</v>
      </c>
      <c r="M34" s="146">
        <v>0.84978726372323354</v>
      </c>
      <c r="N34" s="147"/>
    </row>
    <row r="35" spans="1:14" x14ac:dyDescent="0.2">
      <c r="A35" s="23">
        <v>2015</v>
      </c>
      <c r="B35" s="16">
        <v>76655740</v>
      </c>
      <c r="C35" s="19">
        <v>14623000</v>
      </c>
      <c r="D35" s="17">
        <v>0.23573035787231064</v>
      </c>
      <c r="E35" s="145">
        <v>1.7589121666294161</v>
      </c>
      <c r="F35" s="16">
        <v>778417585</v>
      </c>
      <c r="G35" s="19">
        <v>146528530</v>
      </c>
      <c r="H35" s="17">
        <v>0.23188964714699797</v>
      </c>
      <c r="I35" s="20">
        <v>1.4933086651681422</v>
      </c>
      <c r="J35" s="16">
        <v>12618605</v>
      </c>
      <c r="K35" s="19">
        <v>2010445</v>
      </c>
      <c r="L35" s="17">
        <v>0.18951872897844679</v>
      </c>
      <c r="M35" s="146">
        <v>1.2003565948245798</v>
      </c>
      <c r="N35" s="147"/>
    </row>
    <row r="36" spans="1:14" x14ac:dyDescent="0.2">
      <c r="A36" s="23">
        <v>2016</v>
      </c>
      <c r="B36" s="16">
        <v>76762255</v>
      </c>
      <c r="C36" s="19">
        <v>106515</v>
      </c>
      <c r="D36" s="17">
        <v>1.389524124351288E-3</v>
      </c>
      <c r="E36" s="145">
        <v>1.7627457416419139</v>
      </c>
      <c r="F36" s="16">
        <v>749197840</v>
      </c>
      <c r="G36" s="19">
        <v>-29219745</v>
      </c>
      <c r="H36" s="17">
        <v>-3.753736498642949E-2</v>
      </c>
      <c r="I36" s="20">
        <v>1.3997164277798984</v>
      </c>
      <c r="J36" s="16">
        <v>13327325</v>
      </c>
      <c r="K36" s="19">
        <v>708720</v>
      </c>
      <c r="L36" s="17">
        <v>5.6164686984020815E-2</v>
      </c>
      <c r="M36" s="146">
        <v>1.3239389342261283</v>
      </c>
      <c r="N36" s="147"/>
    </row>
    <row r="37" spans="1:14" x14ac:dyDescent="0.2">
      <c r="A37" s="23">
        <v>2017</v>
      </c>
      <c r="B37" s="16">
        <v>76802195</v>
      </c>
      <c r="C37" s="19">
        <v>39940</v>
      </c>
      <c r="D37" s="17">
        <v>5.2030779971224143E-4</v>
      </c>
      <c r="E37" s="145">
        <v>1.7641832197999119</v>
      </c>
      <c r="F37" s="16">
        <v>748376100</v>
      </c>
      <c r="G37" s="19">
        <v>-821740</v>
      </c>
      <c r="H37" s="17">
        <v>-1.0968264403965714E-3</v>
      </c>
      <c r="I37" s="20">
        <v>1.3970843553524552</v>
      </c>
      <c r="J37" s="16">
        <v>13009680</v>
      </c>
      <c r="K37" s="19">
        <v>-317645</v>
      </c>
      <c r="L37" s="17">
        <v>-2.3834115248183713E-2</v>
      </c>
      <c r="M37" s="146">
        <v>1.2685499058380414</v>
      </c>
      <c r="N37" s="147"/>
    </row>
    <row r="38" spans="1:14" x14ac:dyDescent="0.2">
      <c r="A38" s="23">
        <v>2018</v>
      </c>
      <c r="B38" s="16">
        <v>77068215</v>
      </c>
      <c r="C38" s="19">
        <v>266020</v>
      </c>
      <c r="D38" s="17">
        <v>3.4637030881734567E-3</v>
      </c>
      <c r="E38" s="145">
        <v>1.7737575297546102</v>
      </c>
      <c r="F38" s="16">
        <v>708154325</v>
      </c>
      <c r="G38" s="19">
        <v>-40221775</v>
      </c>
      <c r="H38" s="17">
        <v>-5.3745402879648345E-2</v>
      </c>
      <c r="I38" s="20">
        <v>1.2682520909375354</v>
      </c>
      <c r="J38" s="16">
        <v>14457535</v>
      </c>
      <c r="K38" s="19">
        <v>1447855</v>
      </c>
      <c r="L38" s="17">
        <v>0.11129059285086182</v>
      </c>
      <c r="M38" s="146">
        <v>1.5210181697705238</v>
      </c>
      <c r="N38" s="147"/>
    </row>
    <row r="39" spans="1:14" x14ac:dyDescent="0.2">
      <c r="A39" s="23">
        <v>2019</v>
      </c>
      <c r="B39" s="16">
        <v>77348905</v>
      </c>
      <c r="C39" s="19">
        <v>280690</v>
      </c>
      <c r="D39" s="17">
        <v>3.6420981075012573E-3</v>
      </c>
      <c r="E39" s="145">
        <v>1.7838598268043968</v>
      </c>
      <c r="F39" s="16">
        <v>707463880</v>
      </c>
      <c r="G39" s="19">
        <v>-690445</v>
      </c>
      <c r="H39" s="17">
        <v>-9.7499228010787054E-4</v>
      </c>
      <c r="I39" s="20">
        <v>1.2660405626595328</v>
      </c>
      <c r="J39" s="16">
        <v>14572935</v>
      </c>
      <c r="K39" s="19">
        <v>115400</v>
      </c>
      <c r="L39" s="17">
        <v>7.9819969310120989E-3</v>
      </c>
      <c r="M39" s="146">
        <v>1.5411409290646578</v>
      </c>
      <c r="N39" s="147"/>
    </row>
    <row r="40" spans="1:14" x14ac:dyDescent="0.2">
      <c r="A40" s="23">
        <v>2020</v>
      </c>
      <c r="B40" s="16">
        <v>74082770</v>
      </c>
      <c r="C40" s="19">
        <v>-3266135</v>
      </c>
      <c r="D40" s="17">
        <v>-4.2226001777271441E-2</v>
      </c>
      <c r="E40" s="145">
        <v>1.6663085568100797</v>
      </c>
      <c r="F40" s="16">
        <v>654184830</v>
      </c>
      <c r="G40" s="19">
        <v>-53279050</v>
      </c>
      <c r="H40" s="17">
        <v>-7.5309922536257262E-2</v>
      </c>
      <c r="I40" s="20">
        <v>1.0953852234216266</v>
      </c>
      <c r="J40" s="16">
        <v>15878405</v>
      </c>
      <c r="K40" s="19">
        <v>1305470</v>
      </c>
      <c r="L40" s="17">
        <v>8.9581817252324253E-2</v>
      </c>
      <c r="M40" s="146">
        <v>1.7687809513845296</v>
      </c>
      <c r="N40" s="147"/>
    </row>
    <row r="41" spans="1:14" ht="13.5" thickBot="1" x14ac:dyDescent="0.25">
      <c r="A41" s="25">
        <v>2021</v>
      </c>
      <c r="B41" s="30">
        <v>74108290</v>
      </c>
      <c r="C41" s="27">
        <v>25520</v>
      </c>
      <c r="D41" s="28">
        <v>3.4447955982207468E-4</v>
      </c>
      <c r="E41" s="148">
        <v>1.6672270456080795</v>
      </c>
      <c r="F41" s="30">
        <v>653963405</v>
      </c>
      <c r="G41" s="27">
        <v>-221425</v>
      </c>
      <c r="H41" s="28">
        <v>-3.3847467847886354E-4</v>
      </c>
      <c r="I41" s="31">
        <v>1.0946759885818396</v>
      </c>
      <c r="J41" s="30">
        <v>15915955</v>
      </c>
      <c r="K41" s="27">
        <v>37550</v>
      </c>
      <c r="L41" s="28">
        <v>2.3648470989372041E-3</v>
      </c>
      <c r="M41" s="149">
        <v>1.7753286949850038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0.10307743004442287</v>
      </c>
      <c r="E43" s="37"/>
      <c r="F43" s="34"/>
      <c r="G43" s="35" t="s">
        <v>58</v>
      </c>
      <c r="H43" s="39">
        <v>7.6742078649020176E-2</v>
      </c>
      <c r="I43" s="37"/>
      <c r="J43" s="34"/>
      <c r="K43" s="35" t="s">
        <v>59</v>
      </c>
      <c r="L43" s="39">
        <v>0.10746865370332559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295475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346017700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295450</v>
      </c>
      <c r="C48" s="19">
        <v>-25</v>
      </c>
      <c r="D48" s="17">
        <v>-8.4609527032743892E-5</v>
      </c>
      <c r="E48" s="154">
        <v>-8.4609527032743892E-5</v>
      </c>
      <c r="F48" s="16">
        <v>0</v>
      </c>
      <c r="G48" s="19">
        <v>0</v>
      </c>
      <c r="H48" s="17" t="s">
        <v>109</v>
      </c>
      <c r="I48" s="155" t="s">
        <v>107</v>
      </c>
      <c r="J48" s="16">
        <v>409263635</v>
      </c>
      <c r="K48" s="19">
        <v>63245935</v>
      </c>
      <c r="L48" s="17">
        <v>0.18278236922562055</v>
      </c>
      <c r="M48" s="18">
        <v>0.18278236922562055</v>
      </c>
    </row>
    <row r="49" spans="1:17" x14ac:dyDescent="0.2">
      <c r="A49" s="23">
        <v>2013</v>
      </c>
      <c r="B49" s="16">
        <v>446585</v>
      </c>
      <c r="C49" s="19">
        <v>151135</v>
      </c>
      <c r="D49" s="17">
        <v>0.51154171602640042</v>
      </c>
      <c r="E49" s="154">
        <v>0.51141382519671719</v>
      </c>
      <c r="F49" s="16">
        <v>0</v>
      </c>
      <c r="G49" s="19">
        <v>0</v>
      </c>
      <c r="H49" s="17" t="s">
        <v>109</v>
      </c>
      <c r="I49" s="155" t="s">
        <v>107</v>
      </c>
      <c r="J49" s="16">
        <v>514510230</v>
      </c>
      <c r="K49" s="19">
        <v>105246595</v>
      </c>
      <c r="L49" s="17">
        <v>0.25716087626500217</v>
      </c>
      <c r="M49" s="18">
        <v>0.48694771972647644</v>
      </c>
    </row>
    <row r="50" spans="1:17" x14ac:dyDescent="0.2">
      <c r="A50" s="23">
        <v>2014</v>
      </c>
      <c r="B50" s="16">
        <v>446770</v>
      </c>
      <c r="C50" s="19">
        <v>185</v>
      </c>
      <c r="D50" s="17">
        <v>4.1425484510227616E-4</v>
      </c>
      <c r="E50" s="154">
        <v>0.51203993569675943</v>
      </c>
      <c r="F50" s="16">
        <v>0</v>
      </c>
      <c r="G50" s="19">
        <v>0</v>
      </c>
      <c r="H50" s="17" t="s">
        <v>109</v>
      </c>
      <c r="I50" s="155" t="s">
        <v>107</v>
      </c>
      <c r="J50" s="16">
        <v>704976725</v>
      </c>
      <c r="K50" s="19">
        <v>190466495</v>
      </c>
      <c r="L50" s="17">
        <v>0.37018990856605516</v>
      </c>
      <c r="M50" s="18">
        <v>1.037400760134525</v>
      </c>
    </row>
    <row r="51" spans="1:17" x14ac:dyDescent="0.2">
      <c r="A51" s="23">
        <v>2015</v>
      </c>
      <c r="B51" s="16">
        <v>407005</v>
      </c>
      <c r="C51" s="19">
        <v>-39765</v>
      </c>
      <c r="D51" s="17">
        <v>-8.900552857174833E-2</v>
      </c>
      <c r="E51" s="154">
        <v>0.377460021998477</v>
      </c>
      <c r="F51" s="16">
        <v>0</v>
      </c>
      <c r="G51" s="19">
        <v>0</v>
      </c>
      <c r="H51" s="17" t="s">
        <v>109</v>
      </c>
      <c r="I51" s="155" t="s">
        <v>107</v>
      </c>
      <c r="J51" s="16">
        <v>868098935</v>
      </c>
      <c r="K51" s="19">
        <v>163122210</v>
      </c>
      <c r="L51" s="17">
        <v>0.23138666031846655</v>
      </c>
      <c r="M51" s="18">
        <v>1.5088281177523577</v>
      </c>
    </row>
    <row r="52" spans="1:17" x14ac:dyDescent="0.2">
      <c r="A52" s="23">
        <v>2016</v>
      </c>
      <c r="B52" s="16">
        <v>385715</v>
      </c>
      <c r="C52" s="19">
        <v>-21290</v>
      </c>
      <c r="D52" s="17">
        <v>-5.230893969361556E-2</v>
      </c>
      <c r="E52" s="154">
        <v>0.30540654877739232</v>
      </c>
      <c r="F52" s="16">
        <v>0</v>
      </c>
      <c r="G52" s="19">
        <v>0</v>
      </c>
      <c r="H52" s="17" t="s">
        <v>109</v>
      </c>
      <c r="I52" s="155" t="s">
        <v>107</v>
      </c>
      <c r="J52" s="16">
        <v>839673135</v>
      </c>
      <c r="K52" s="19">
        <v>-28425800</v>
      </c>
      <c r="L52" s="17">
        <v>-3.2744885235920722E-2</v>
      </c>
      <c r="M52" s="18">
        <v>1.4266768289599059</v>
      </c>
    </row>
    <row r="53" spans="1:17" x14ac:dyDescent="0.2">
      <c r="A53" s="23">
        <v>2017</v>
      </c>
      <c r="B53" s="16">
        <v>360685</v>
      </c>
      <c r="C53" s="19">
        <v>-25030</v>
      </c>
      <c r="D53" s="17">
        <v>-6.4892472421347366E-2</v>
      </c>
      <c r="E53" s="154">
        <v>0.22069549031220914</v>
      </c>
      <c r="F53" s="16">
        <v>0</v>
      </c>
      <c r="G53" s="19">
        <v>0</v>
      </c>
      <c r="H53" s="17" t="s">
        <v>109</v>
      </c>
      <c r="I53" s="155" t="s">
        <v>107</v>
      </c>
      <c r="J53" s="16">
        <v>838548660</v>
      </c>
      <c r="K53" s="19">
        <v>-1124475</v>
      </c>
      <c r="L53" s="17">
        <v>-1.3391818234127497E-3</v>
      </c>
      <c r="M53" s="18">
        <v>1.4234270674592657</v>
      </c>
    </row>
    <row r="54" spans="1:17" x14ac:dyDescent="0.2">
      <c r="A54" s="23">
        <v>2018</v>
      </c>
      <c r="B54" s="16">
        <v>314215</v>
      </c>
      <c r="C54" s="19">
        <v>-46470</v>
      </c>
      <c r="D54" s="17">
        <v>-0.12883818290197818</v>
      </c>
      <c r="E54" s="154">
        <v>6.3423301463744822E-2</v>
      </c>
      <c r="F54" s="16">
        <v>0</v>
      </c>
      <c r="G54" s="19">
        <v>0</v>
      </c>
      <c r="H54" s="17" t="s">
        <v>109</v>
      </c>
      <c r="I54" s="155" t="s">
        <v>107</v>
      </c>
      <c r="J54" s="16">
        <v>799994290</v>
      </c>
      <c r="K54" s="19">
        <v>-38554370</v>
      </c>
      <c r="L54" s="17">
        <v>-4.5977498789396429E-2</v>
      </c>
      <c r="M54" s="18">
        <v>1.3120039523989668</v>
      </c>
    </row>
    <row r="55" spans="1:17" x14ac:dyDescent="0.2">
      <c r="A55" s="23">
        <v>2019</v>
      </c>
      <c r="B55" s="16">
        <v>312445</v>
      </c>
      <c r="C55" s="19">
        <v>-1770</v>
      </c>
      <c r="D55" s="17">
        <v>-5.6330856260840504E-3</v>
      </c>
      <c r="E55" s="156">
        <v>5.7432946949826549E-2</v>
      </c>
      <c r="F55" s="16">
        <v>0</v>
      </c>
      <c r="G55" s="19">
        <v>0</v>
      </c>
      <c r="H55" s="17" t="s">
        <v>109</v>
      </c>
      <c r="I55" s="157" t="s">
        <v>107</v>
      </c>
      <c r="J55" s="16">
        <v>799698165</v>
      </c>
      <c r="K55" s="19">
        <v>-296125</v>
      </c>
      <c r="L55" s="17">
        <v>-3.7015889200909169E-4</v>
      </c>
      <c r="M55" s="18">
        <v>1.3111481435776262</v>
      </c>
    </row>
    <row r="56" spans="1:17" x14ac:dyDescent="0.2">
      <c r="A56" s="23">
        <v>2020</v>
      </c>
      <c r="B56" s="16">
        <v>301625</v>
      </c>
      <c r="C56" s="19">
        <v>-10820</v>
      </c>
      <c r="D56" s="17">
        <v>-3.4630094896701817E-2</v>
      </c>
      <c r="E56" s="156">
        <v>2.0813943650054997E-2</v>
      </c>
      <c r="F56" s="16">
        <v>0</v>
      </c>
      <c r="G56" s="19">
        <v>0</v>
      </c>
      <c r="H56" s="17" t="s">
        <v>109</v>
      </c>
      <c r="I56" s="157" t="s">
        <v>107</v>
      </c>
      <c r="J56" s="16">
        <v>744447630</v>
      </c>
      <c r="K56" s="19">
        <v>-55250535</v>
      </c>
      <c r="L56" s="17">
        <v>-6.9089235686816908E-2</v>
      </c>
      <c r="M56" s="18">
        <v>1.1514726847788423</v>
      </c>
    </row>
    <row r="57" spans="1:17" ht="13.5" thickBot="1" x14ac:dyDescent="0.25">
      <c r="A57" s="25">
        <v>2021</v>
      </c>
      <c r="B57" s="30">
        <v>301405</v>
      </c>
      <c r="C57" s="27">
        <v>-220</v>
      </c>
      <c r="D57" s="28">
        <v>-7.2938251139660171E-4</v>
      </c>
      <c r="E57" s="158">
        <v>2.0069379812166849E-2</v>
      </c>
      <c r="F57" s="30">
        <v>0</v>
      </c>
      <c r="G57" s="27">
        <v>0</v>
      </c>
      <c r="H57" s="28" t="s">
        <v>109</v>
      </c>
      <c r="I57" s="159" t="s">
        <v>107</v>
      </c>
      <c r="J57" s="30">
        <v>744289055</v>
      </c>
      <c r="K57" s="27">
        <v>-158575</v>
      </c>
      <c r="L57" s="28">
        <v>-2.1301028253659698E-4</v>
      </c>
      <c r="M57" s="29">
        <v>1.1510143989743877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87</v>
      </c>
      <c r="J59" s="38" t="s">
        <v>56</v>
      </c>
      <c r="K59" t="s">
        <v>63</v>
      </c>
      <c r="L59" s="39">
        <v>7.9603619119988797E-2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47880-7FDC-4337-B51F-7B4A67977BBB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26117440</v>
      </c>
      <c r="C7" s="177">
        <v>11048.22</v>
      </c>
      <c r="D7" s="178">
        <v>2363.9500299595775</v>
      </c>
      <c r="E7" s="179" t="s">
        <v>107</v>
      </c>
      <c r="F7" s="180"/>
      <c r="G7" s="176">
        <v>293038330</v>
      </c>
      <c r="H7" s="177">
        <v>153239.07</v>
      </c>
      <c r="I7" s="181">
        <v>1912.2951477061299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27784770</v>
      </c>
      <c r="C8" s="187">
        <v>11264.25</v>
      </c>
      <c r="D8" s="188">
        <v>2466.6329316199481</v>
      </c>
      <c r="E8" s="189">
        <v>4.3437001780501437E-2</v>
      </c>
      <c r="F8" s="190">
        <v>4.3437001780501437E-2</v>
      </c>
      <c r="G8" s="16">
        <v>313198520</v>
      </c>
      <c r="H8" s="187">
        <v>153050.15</v>
      </c>
      <c r="I8" s="191">
        <v>2046.378392964659</v>
      </c>
      <c r="J8" s="189">
        <v>7.0116396738948497E-2</v>
      </c>
      <c r="K8" s="20">
        <v>7.0116396738948497E-2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32231150</v>
      </c>
      <c r="C9" s="187">
        <v>11530.98</v>
      </c>
      <c r="D9" s="188">
        <v>2795.1787272200631</v>
      </c>
      <c r="E9" s="189">
        <v>0.13319606309818638</v>
      </c>
      <c r="F9" s="190">
        <v>0.18241870250863954</v>
      </c>
      <c r="G9" s="16">
        <v>370177320</v>
      </c>
      <c r="H9" s="187">
        <v>152481.19</v>
      </c>
      <c r="I9" s="191">
        <v>2427.6917041374086</v>
      </c>
      <c r="J9" s="189">
        <v>0.18633568087098876</v>
      </c>
      <c r="K9" s="20">
        <v>0.26951726413650962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43297970</v>
      </c>
      <c r="C10" s="187">
        <v>12429.46</v>
      </c>
      <c r="D10" s="188">
        <v>3483.4956627238835</v>
      </c>
      <c r="E10" s="189">
        <v>0.24625149325903176</v>
      </c>
      <c r="F10" s="190">
        <v>0.47359107365879882</v>
      </c>
      <c r="G10" s="16">
        <v>462977685</v>
      </c>
      <c r="H10" s="187">
        <v>151602.78</v>
      </c>
      <c r="I10" s="191">
        <v>3053.8865118436483</v>
      </c>
      <c r="J10" s="189">
        <v>0.2579383562744163</v>
      </c>
      <c r="K10" s="20">
        <v>0.5969744605098749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62042100</v>
      </c>
      <c r="C11" s="187">
        <v>12789.59</v>
      </c>
      <c r="D11" s="188">
        <v>4850.9842770565747</v>
      </c>
      <c r="E11" s="189">
        <v>0.39256216936506749</v>
      </c>
      <c r="F11" s="190">
        <v>1.0520671822912959</v>
      </c>
      <c r="G11" s="16">
        <v>631820110</v>
      </c>
      <c r="H11" s="187">
        <v>151504.87</v>
      </c>
      <c r="I11" s="191">
        <v>4170.2957139265554</v>
      </c>
      <c r="J11" s="189">
        <v>0.36556997051240275</v>
      </c>
      <c r="K11" s="20">
        <v>1.1807803669475303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76803465</v>
      </c>
      <c r="C12" s="187">
        <v>13168.66</v>
      </c>
      <c r="D12" s="188">
        <v>5832.2915923108349</v>
      </c>
      <c r="E12" s="189">
        <v>0.20229035164997211</v>
      </c>
      <c r="F12" s="190">
        <v>1.4671805742063695</v>
      </c>
      <c r="G12" s="16">
        <v>778751755</v>
      </c>
      <c r="H12" s="187">
        <v>152652.79</v>
      </c>
      <c r="I12" s="191">
        <v>5101.4577263867886</v>
      </c>
      <c r="J12" s="189">
        <v>0.22328440866930624</v>
      </c>
      <c r="K12" s="20">
        <v>1.6677146216190422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76766140</v>
      </c>
      <c r="C13" s="187">
        <v>13162.57</v>
      </c>
      <c r="D13" s="188">
        <v>5832.1543589131907</v>
      </c>
      <c r="E13" s="189">
        <v>-2.3529927383109679E-5</v>
      </c>
      <c r="F13" s="190">
        <v>1.4671225216266175</v>
      </c>
      <c r="G13" s="16">
        <v>749365025</v>
      </c>
      <c r="H13" s="187">
        <v>152813.20000000001</v>
      </c>
      <c r="I13" s="191">
        <v>4903.7977412946002</v>
      </c>
      <c r="J13" s="189">
        <v>-3.8745785164466147E-2</v>
      </c>
      <c r="K13" s="20">
        <v>1.5643519240096857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76899605</v>
      </c>
      <c r="C14" s="187">
        <v>13180.55</v>
      </c>
      <c r="D14" s="188">
        <v>5834.3244401789007</v>
      </c>
      <c r="E14" s="189">
        <v>3.720891341624891E-4</v>
      </c>
      <c r="F14" s="190">
        <v>1.4680405111095622</v>
      </c>
      <c r="G14" s="16">
        <v>748415190</v>
      </c>
      <c r="H14" s="187">
        <v>152809.97</v>
      </c>
      <c r="I14" s="191">
        <v>4897.6856025820825</v>
      </c>
      <c r="J14" s="189">
        <v>-1.2464092189299922E-3</v>
      </c>
      <c r="K14" s="20">
        <v>1.5611556921310192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77068215</v>
      </c>
      <c r="C15" s="187">
        <v>13195.45</v>
      </c>
      <c r="D15" s="188">
        <v>5840.5143439594704</v>
      </c>
      <c r="E15" s="189">
        <v>1.0609461033640921E-3</v>
      </c>
      <c r="F15" s="190">
        <v>1.4706589690727687</v>
      </c>
      <c r="G15" s="16">
        <v>708156035</v>
      </c>
      <c r="H15" s="187">
        <v>152823.47</v>
      </c>
      <c r="I15" s="191">
        <v>4633.8172729620655</v>
      </c>
      <c r="J15" s="189">
        <v>-5.3876126609863316E-2</v>
      </c>
      <c r="K15" s="20">
        <v>1.4231705437941964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76925880</v>
      </c>
      <c r="C16" s="187">
        <v>13170.67</v>
      </c>
      <c r="D16" s="188">
        <v>5840.6960314091839</v>
      </c>
      <c r="E16" s="189">
        <v>3.1108124903664595E-5</v>
      </c>
      <c r="F16" s="190">
        <v>1.470735826640573</v>
      </c>
      <c r="G16" s="16">
        <v>708393385</v>
      </c>
      <c r="H16" s="187">
        <v>152873.76</v>
      </c>
      <c r="I16" s="191">
        <v>4633.8455010199259</v>
      </c>
      <c r="J16" s="189">
        <v>6.0917503210730316E-6</v>
      </c>
      <c r="K16" s="20">
        <v>1.4231853051441345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74278720</v>
      </c>
      <c r="C17" s="196">
        <v>13435.72</v>
      </c>
      <c r="D17" s="197">
        <v>5528.451024582233</v>
      </c>
      <c r="E17" s="198">
        <v>-5.3460239181735945E-2</v>
      </c>
      <c r="F17" s="199">
        <v>1.3386496983934839</v>
      </c>
      <c r="G17" s="26">
        <v>653960920</v>
      </c>
      <c r="H17" s="196">
        <v>152925.59</v>
      </c>
      <c r="I17" s="200">
        <v>4276.3341308671752</v>
      </c>
      <c r="J17" s="198">
        <v>-7.7152198983341413E-2</v>
      </c>
      <c r="K17" s="201">
        <v>1.2362312303081453</v>
      </c>
      <c r="L17" s="26">
        <v>15907935</v>
      </c>
      <c r="M17" s="196">
        <v>11727.17</v>
      </c>
      <c r="N17" s="202">
        <v>1356.5024639363121</v>
      </c>
      <c r="O17" s="203">
        <v>5.2167955791642906E-2</v>
      </c>
      <c r="P17" s="204">
        <v>1.2137611514268796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8.8670656859488703E-2</v>
      </c>
      <c r="E19" s="205"/>
      <c r="F19" s="37"/>
      <c r="G19" s="208"/>
      <c r="H19" s="35"/>
      <c r="I19" s="207">
        <v>8.3806299164554357E-2</v>
      </c>
      <c r="J19" s="36"/>
      <c r="K19" s="37"/>
      <c r="L19" s="34"/>
      <c r="M19" s="35"/>
      <c r="N19" s="207">
        <v>8.2712314061254968E-2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295985</v>
      </c>
      <c r="C24" s="177">
        <v>5917.63</v>
      </c>
      <c r="D24" s="213">
        <v>50.017490110060955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324575560</v>
      </c>
      <c r="M24" s="177">
        <v>182552.36</v>
      </c>
      <c r="N24" s="215">
        <v>1777.9861076570032</v>
      </c>
      <c r="O24" s="179" t="s">
        <v>107</v>
      </c>
      <c r="P24" s="216"/>
    </row>
    <row r="25" spans="1:18" x14ac:dyDescent="0.2">
      <c r="A25" s="186">
        <v>2012</v>
      </c>
      <c r="B25" s="16">
        <v>298745</v>
      </c>
      <c r="C25" s="187">
        <v>5972.84</v>
      </c>
      <c r="D25" s="217">
        <v>50.017244727801177</v>
      </c>
      <c r="E25" s="189">
        <v>-4.9059290907493499E-6</v>
      </c>
      <c r="F25" s="157">
        <v>-4.9059290907493499E-6</v>
      </c>
      <c r="G25" s="16">
        <v>0</v>
      </c>
      <c r="H25" s="187">
        <v>0</v>
      </c>
      <c r="I25" s="217" t="s">
        <v>107</v>
      </c>
      <c r="J25" s="189" t="s">
        <v>107</v>
      </c>
      <c r="K25" s="157" t="s">
        <v>107</v>
      </c>
      <c r="L25" s="16">
        <v>347036230</v>
      </c>
      <c r="M25" s="187">
        <v>182609.13</v>
      </c>
      <c r="N25" s="218">
        <v>1900.4319773058444</v>
      </c>
      <c r="O25" s="189">
        <v>6.8867731374008326E-2</v>
      </c>
      <c r="P25" s="21">
        <v>6.8867731374008326E-2</v>
      </c>
    </row>
    <row r="26" spans="1:18" x14ac:dyDescent="0.2">
      <c r="A26" s="186">
        <v>2013</v>
      </c>
      <c r="B26" s="16">
        <v>295430</v>
      </c>
      <c r="C26" s="187">
        <v>5906.59</v>
      </c>
      <c r="D26" s="217">
        <v>50.017014893534167</v>
      </c>
      <c r="E26" s="189">
        <v>-4.5951005150514993E-6</v>
      </c>
      <c r="F26" s="157">
        <v>-9.5010070625635579E-6</v>
      </c>
      <c r="G26" s="16">
        <v>0</v>
      </c>
      <c r="H26" s="187">
        <v>0</v>
      </c>
      <c r="I26" s="217" t="s">
        <v>107</v>
      </c>
      <c r="J26" s="189" t="s">
        <v>107</v>
      </c>
      <c r="K26" s="157" t="s">
        <v>107</v>
      </c>
      <c r="L26" s="16">
        <v>409426570</v>
      </c>
      <c r="M26" s="187">
        <v>182082.67</v>
      </c>
      <c r="N26" s="218">
        <v>2248.575166434016</v>
      </c>
      <c r="O26" s="189">
        <v>0.18319160763739531</v>
      </c>
      <c r="P26" s="21">
        <v>0.26467532943614852</v>
      </c>
    </row>
    <row r="27" spans="1:18" x14ac:dyDescent="0.2">
      <c r="A27" s="186">
        <v>2014</v>
      </c>
      <c r="B27" s="16">
        <v>442880</v>
      </c>
      <c r="C27" s="187">
        <v>5894.76</v>
      </c>
      <c r="D27" s="217">
        <v>75.131133413404442</v>
      </c>
      <c r="E27" s="189">
        <v>0.50211150292211548</v>
      </c>
      <c r="F27" s="157">
        <v>0.50209723135011741</v>
      </c>
      <c r="G27" s="219">
        <v>0</v>
      </c>
      <c r="H27" s="187">
        <v>0</v>
      </c>
      <c r="I27" s="217" t="s">
        <v>107</v>
      </c>
      <c r="J27" s="189" t="s">
        <v>107</v>
      </c>
      <c r="K27" s="157" t="s">
        <v>107</v>
      </c>
      <c r="L27" s="16">
        <v>409426570</v>
      </c>
      <c r="M27" s="187">
        <v>181926.31</v>
      </c>
      <c r="N27" s="218">
        <v>2830.9040896833449</v>
      </c>
      <c r="O27" s="189">
        <v>0.25897685429517409</v>
      </c>
      <c r="P27" s="21">
        <v>0.59219696795823518</v>
      </c>
    </row>
    <row r="28" spans="1:18" x14ac:dyDescent="0.2">
      <c r="A28" s="186">
        <v>2015</v>
      </c>
      <c r="B28" s="16">
        <v>456720</v>
      </c>
      <c r="C28" s="187">
        <v>6079.8</v>
      </c>
      <c r="D28" s="217">
        <v>75.12089213460969</v>
      </c>
      <c r="E28" s="189">
        <v>-1.3631204973841462E-4</v>
      </c>
      <c r="F28" s="157">
        <v>0.50189247739760567</v>
      </c>
      <c r="G28" s="16">
        <v>0</v>
      </c>
      <c r="H28" s="187">
        <v>0</v>
      </c>
      <c r="I28" s="217" t="s">
        <v>107</v>
      </c>
      <c r="J28" s="189" t="s">
        <v>107</v>
      </c>
      <c r="K28" s="157" t="s">
        <v>107</v>
      </c>
      <c r="L28" s="16">
        <v>704944190</v>
      </c>
      <c r="M28" s="187">
        <v>182671.54</v>
      </c>
      <c r="N28" s="218">
        <v>3859.0805661352611</v>
      </c>
      <c r="O28" s="189">
        <v>0.36319721328564136</v>
      </c>
      <c r="P28" s="21">
        <v>1.1704784697225139</v>
      </c>
    </row>
    <row r="29" spans="1:18" x14ac:dyDescent="0.2">
      <c r="A29" s="186">
        <v>2016</v>
      </c>
      <c r="B29" s="16">
        <v>405645</v>
      </c>
      <c r="C29" s="187">
        <v>5401.64</v>
      </c>
      <c r="D29" s="217">
        <v>75.096637317555405</v>
      </c>
      <c r="E29" s="189">
        <v>-3.2287711667244688E-4</v>
      </c>
      <c r="F29" s="157">
        <v>0.50140755068495158</v>
      </c>
      <c r="G29" s="16">
        <v>0</v>
      </c>
      <c r="H29" s="187">
        <v>0</v>
      </c>
      <c r="I29" s="217" t="s">
        <v>107</v>
      </c>
      <c r="J29" s="189" t="s">
        <v>107</v>
      </c>
      <c r="K29" s="157" t="s">
        <v>107</v>
      </c>
      <c r="L29" s="16">
        <v>868544535</v>
      </c>
      <c r="M29" s="187">
        <v>182537.71</v>
      </c>
      <c r="N29" s="218">
        <v>4758.1649567094937</v>
      </c>
      <c r="O29" s="189">
        <v>0.23297891172939034</v>
      </c>
      <c r="P29" s="21">
        <v>1.6761541815305376</v>
      </c>
    </row>
    <row r="30" spans="1:18" x14ac:dyDescent="0.2">
      <c r="A30" s="186">
        <v>2017</v>
      </c>
      <c r="B30" s="16">
        <v>386215</v>
      </c>
      <c r="C30" s="187">
        <v>5144.93</v>
      </c>
      <c r="D30" s="217">
        <v>75.067104897442718</v>
      </c>
      <c r="E30" s="189">
        <v>-3.9325888838145885E-4</v>
      </c>
      <c r="F30" s="157">
        <v>0.50081710882056163</v>
      </c>
      <c r="G30" s="16">
        <v>0</v>
      </c>
      <c r="H30" s="187">
        <v>0</v>
      </c>
      <c r="I30" s="217" t="s">
        <v>107</v>
      </c>
      <c r="J30" s="189" t="s">
        <v>107</v>
      </c>
      <c r="K30" s="157" t="s">
        <v>107</v>
      </c>
      <c r="L30" s="16">
        <v>839797870</v>
      </c>
      <c r="M30" s="187">
        <v>182527.68</v>
      </c>
      <c r="N30" s="218">
        <v>4600.9343350005875</v>
      </c>
      <c r="O30" s="189">
        <v>-3.3044382264888733E-2</v>
      </c>
      <c r="P30" s="21">
        <v>1.587722319756262</v>
      </c>
    </row>
    <row r="31" spans="1:18" x14ac:dyDescent="0.2">
      <c r="A31" s="186">
        <v>2018</v>
      </c>
      <c r="B31" s="16">
        <v>360675</v>
      </c>
      <c r="C31" s="187">
        <v>4805.1099999999997</v>
      </c>
      <c r="D31" s="217">
        <v>75.060716612106702</v>
      </c>
      <c r="E31" s="189">
        <v>-8.5100995232775649E-5</v>
      </c>
      <c r="F31" s="157">
        <v>0.50068938779093863</v>
      </c>
      <c r="G31" s="16">
        <v>0</v>
      </c>
      <c r="H31" s="187">
        <v>0</v>
      </c>
      <c r="I31" s="220" t="s">
        <v>107</v>
      </c>
      <c r="J31" s="189" t="s">
        <v>107</v>
      </c>
      <c r="K31" s="157" t="s">
        <v>107</v>
      </c>
      <c r="L31" s="16">
        <v>838677260</v>
      </c>
      <c r="M31" s="187">
        <v>182157.2</v>
      </c>
      <c r="N31" s="218">
        <v>4604.1400504619087</v>
      </c>
      <c r="O31" s="189">
        <v>6.967531435809601E-4</v>
      </c>
      <c r="P31" s="21">
        <v>1.5895253234172668</v>
      </c>
    </row>
    <row r="32" spans="1:18" x14ac:dyDescent="0.2">
      <c r="A32" s="186">
        <v>2019</v>
      </c>
      <c r="B32" s="16">
        <v>314205</v>
      </c>
      <c r="C32" s="187">
        <v>4186.5200000000004</v>
      </c>
      <c r="D32" s="217">
        <v>75.051594164126755</v>
      </c>
      <c r="E32" s="189">
        <v>-1.215342510928879E-4</v>
      </c>
      <c r="F32" s="157">
        <v>0.50050700263007042</v>
      </c>
      <c r="G32" s="16">
        <v>0</v>
      </c>
      <c r="H32" s="187">
        <v>0</v>
      </c>
      <c r="I32" s="217" t="s">
        <v>107</v>
      </c>
      <c r="J32" s="189" t="s">
        <v>107</v>
      </c>
      <c r="K32" s="157" t="s">
        <v>107</v>
      </c>
      <c r="L32" s="16">
        <v>799997945</v>
      </c>
      <c r="M32" s="187">
        <v>182100.65</v>
      </c>
      <c r="N32" s="218">
        <v>4393.1635883781855</v>
      </c>
      <c r="O32" s="189">
        <v>-4.5823206890189414E-2</v>
      </c>
      <c r="P32" s="21">
        <v>1.4708649687749327</v>
      </c>
    </row>
    <row r="33" spans="1:16" x14ac:dyDescent="0.2">
      <c r="A33" s="186">
        <v>2020</v>
      </c>
      <c r="B33" s="16">
        <v>312960</v>
      </c>
      <c r="C33" s="187">
        <v>4169.95</v>
      </c>
      <c r="D33" s="217">
        <v>75.051259607429344</v>
      </c>
      <c r="E33" s="189">
        <v>-4.4576894220104436E-6</v>
      </c>
      <c r="F33" s="157">
        <v>0.50050031383587712</v>
      </c>
      <c r="G33" s="16">
        <v>0</v>
      </c>
      <c r="H33" s="187">
        <v>0</v>
      </c>
      <c r="I33" s="217" t="s">
        <v>107</v>
      </c>
      <c r="J33" s="189" t="s">
        <v>107</v>
      </c>
      <c r="K33" s="157" t="s">
        <v>107</v>
      </c>
      <c r="L33" s="16">
        <v>800078805</v>
      </c>
      <c r="M33" s="187">
        <v>182113.08</v>
      </c>
      <c r="N33" s="218">
        <v>4393.3077459345595</v>
      </c>
      <c r="O33" s="189">
        <v>3.2814065188778903E-5</v>
      </c>
      <c r="P33" s="21">
        <v>1.4709460478990908</v>
      </c>
    </row>
    <row r="34" spans="1:16" ht="13.5" thickBot="1" x14ac:dyDescent="0.25">
      <c r="A34" s="195">
        <v>2021</v>
      </c>
      <c r="B34" s="221">
        <v>301935</v>
      </c>
      <c r="C34" s="196">
        <v>4022.94</v>
      </c>
      <c r="D34" s="222">
        <v>75.053319214305958</v>
      </c>
      <c r="E34" s="198">
        <v>2.7442669015644386E-5</v>
      </c>
      <c r="F34" s="223">
        <v>0.50054149156934757</v>
      </c>
      <c r="G34" s="26">
        <v>0</v>
      </c>
      <c r="H34" s="196">
        <v>0</v>
      </c>
      <c r="I34" s="222" t="s">
        <v>107</v>
      </c>
      <c r="J34" s="198" t="s">
        <v>107</v>
      </c>
      <c r="K34" s="223" t="s">
        <v>107</v>
      </c>
      <c r="L34" s="26">
        <v>744449510</v>
      </c>
      <c r="M34" s="196">
        <v>182111.42</v>
      </c>
      <c r="N34" s="224">
        <v>4087.8793323340183</v>
      </c>
      <c r="O34" s="198">
        <v>-6.9521288118997798E-2</v>
      </c>
      <c r="P34" s="225">
        <v>1.2991626957765992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87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8.6818369861743197E-2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B27F5-CF36-485D-9B77-57BE23FA9186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6773</v>
      </c>
      <c r="B4" s="239" t="s">
        <v>106</v>
      </c>
      <c r="C4" s="238">
        <v>46044524</v>
      </c>
      <c r="D4" s="238">
        <v>12523670</v>
      </c>
      <c r="E4" s="238">
        <v>17447939</v>
      </c>
      <c r="F4" s="238">
        <v>101927939</v>
      </c>
      <c r="G4" s="238">
        <v>21072645</v>
      </c>
      <c r="H4" s="238">
        <v>2837530</v>
      </c>
      <c r="I4" s="238">
        <v>1292970</v>
      </c>
      <c r="J4" s="238">
        <v>744289055</v>
      </c>
      <c r="K4" s="238">
        <v>25866295</v>
      </c>
      <c r="L4" s="238">
        <v>29460685</v>
      </c>
      <c r="M4" s="238">
        <v>0</v>
      </c>
      <c r="N4" s="238">
        <v>1002763252</v>
      </c>
      <c r="O4" s="22"/>
    </row>
    <row r="5" spans="1:15" x14ac:dyDescent="0.2">
      <c r="A5" s="240" t="s">
        <v>97</v>
      </c>
      <c r="B5" s="241"/>
      <c r="C5" s="242">
        <v>4.591764198395256E-2</v>
      </c>
      <c r="D5" s="242">
        <v>1.2489159305570563E-2</v>
      </c>
      <c r="E5" s="242">
        <v>1.7399858805356383E-2</v>
      </c>
      <c r="F5" s="242">
        <v>0.10164706255111151</v>
      </c>
      <c r="G5" s="242">
        <v>2.1014576429651613E-2</v>
      </c>
      <c r="H5" s="242">
        <v>2.8297107959835768E-3</v>
      </c>
      <c r="I5" s="242">
        <v>1.2894070434084873E-3</v>
      </c>
      <c r="J5" s="242">
        <v>0.74223806418466565</v>
      </c>
      <c r="K5" s="242">
        <v>2.5795016868049327E-2</v>
      </c>
      <c r="L5" s="242">
        <v>2.9379502032250381E-2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840</v>
      </c>
      <c r="B8" s="246" t="s">
        <v>108</v>
      </c>
      <c r="C8" s="246">
        <v>17524</v>
      </c>
      <c r="D8" s="246">
        <v>95885</v>
      </c>
      <c r="E8" s="246">
        <v>178671</v>
      </c>
      <c r="F8" s="246">
        <v>2907845</v>
      </c>
      <c r="G8" s="246">
        <v>350685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3550610</v>
      </c>
      <c r="O8" s="22"/>
    </row>
    <row r="9" spans="1:15" s="249" customFormat="1" x14ac:dyDescent="0.2">
      <c r="A9" s="247">
        <v>0.12402185146906836</v>
      </c>
      <c r="B9" s="248" t="s">
        <v>100</v>
      </c>
      <c r="C9" s="247">
        <v>3.8058814550889916E-4</v>
      </c>
      <c r="D9" s="247">
        <v>7.6563020264826523E-3</v>
      </c>
      <c r="E9" s="247">
        <v>1.0240235250707835E-2</v>
      </c>
      <c r="F9" s="247">
        <v>2.8528439096566056E-2</v>
      </c>
      <c r="G9" s="247">
        <v>1.6641717259508713E-2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3.5408258060098917E-3</v>
      </c>
    </row>
    <row r="10" spans="1:15" s="249" customFormat="1" x14ac:dyDescent="0.2">
      <c r="A10" s="250"/>
      <c r="B10" s="248" t="s">
        <v>101</v>
      </c>
      <c r="C10" s="247">
        <v>4.9354899580635438E-3</v>
      </c>
      <c r="D10" s="247">
        <v>2.7005218821554607E-2</v>
      </c>
      <c r="E10" s="247">
        <v>5.0321212411388469E-2</v>
      </c>
      <c r="F10" s="247">
        <v>0.8189705430897789</v>
      </c>
      <c r="G10" s="247">
        <v>9.8767535719214442E-2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0</v>
      </c>
      <c r="B11" s="246" t="s">
        <v>110</v>
      </c>
      <c r="C11" s="246">
        <v>0</v>
      </c>
      <c r="D11" s="246">
        <v>0</v>
      </c>
      <c r="E11" s="246">
        <v>0</v>
      </c>
      <c r="F11" s="246">
        <v>495010</v>
      </c>
      <c r="G11" s="246">
        <v>44970</v>
      </c>
      <c r="H11" s="246">
        <v>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539980</v>
      </c>
      <c r="O11" s="22"/>
    </row>
    <row r="12" spans="1:15" x14ac:dyDescent="0.2">
      <c r="A12" s="247" t="s">
        <v>107</v>
      </c>
      <c r="B12" s="248" t="s">
        <v>100</v>
      </c>
      <c r="C12" s="247" t="s">
        <v>109</v>
      </c>
      <c r="D12" s="247" t="s">
        <v>109</v>
      </c>
      <c r="E12" s="247" t="s">
        <v>109</v>
      </c>
      <c r="F12" s="247">
        <v>4.8564702166694453E-3</v>
      </c>
      <c r="G12" s="247">
        <v>2.1340462955647E-3</v>
      </c>
      <c r="H12" s="247" t="s">
        <v>109</v>
      </c>
      <c r="I12" s="247" t="s">
        <v>109</v>
      </c>
      <c r="J12" s="247" t="s">
        <v>109</v>
      </c>
      <c r="K12" s="247" t="s">
        <v>109</v>
      </c>
      <c r="L12" s="247" t="s">
        <v>109</v>
      </c>
      <c r="M12" s="247" t="s">
        <v>109</v>
      </c>
      <c r="N12" s="247">
        <v>5.3849201087396851E-4</v>
      </c>
    </row>
    <row r="13" spans="1:15" x14ac:dyDescent="0.2">
      <c r="A13" s="251"/>
      <c r="B13" s="248" t="s">
        <v>101</v>
      </c>
      <c r="C13" s="247" t="s">
        <v>109</v>
      </c>
      <c r="D13" s="247" t="s">
        <v>109</v>
      </c>
      <c r="E13" s="247" t="s">
        <v>109</v>
      </c>
      <c r="F13" s="247">
        <v>0.91671913774584246</v>
      </c>
      <c r="G13" s="247">
        <v>8.3280862254157567E-2</v>
      </c>
      <c r="H13" s="247" t="s">
        <v>109</v>
      </c>
      <c r="I13" s="247" t="s">
        <v>109</v>
      </c>
      <c r="J13" s="247" t="s">
        <v>109</v>
      </c>
      <c r="K13" s="247" t="s">
        <v>109</v>
      </c>
      <c r="L13" s="247" t="s">
        <v>109</v>
      </c>
      <c r="M13" s="247" t="s">
        <v>109</v>
      </c>
      <c r="N13" s="247">
        <v>1</v>
      </c>
    </row>
    <row r="14" spans="1:15" x14ac:dyDescent="0.2">
      <c r="A14" s="246">
        <v>1002</v>
      </c>
      <c r="B14" s="246" t="s">
        <v>111</v>
      </c>
      <c r="C14" s="246">
        <v>10311224</v>
      </c>
      <c r="D14" s="246">
        <v>279763</v>
      </c>
      <c r="E14" s="246">
        <v>214588</v>
      </c>
      <c r="F14" s="246">
        <v>45825319</v>
      </c>
      <c r="G14" s="246">
        <v>7234010</v>
      </c>
      <c r="H14" s="246">
        <v>1780325</v>
      </c>
      <c r="I14" s="246">
        <v>0</v>
      </c>
      <c r="J14" s="246">
        <v>44450</v>
      </c>
      <c r="K14" s="246">
        <v>0</v>
      </c>
      <c r="L14" s="246">
        <v>0</v>
      </c>
      <c r="M14" s="246">
        <v>0</v>
      </c>
      <c r="N14" s="246">
        <v>65689679</v>
      </c>
      <c r="O14" s="22"/>
    </row>
    <row r="15" spans="1:15" x14ac:dyDescent="0.2">
      <c r="A15" s="247">
        <v>0.14794035139524583</v>
      </c>
      <c r="B15" s="248" t="s">
        <v>100</v>
      </c>
      <c r="C15" s="247">
        <v>0.22394028875181771</v>
      </c>
      <c r="D15" s="247">
        <v>2.2338739363141954E-2</v>
      </c>
      <c r="E15" s="247">
        <v>1.229875918296138E-2</v>
      </c>
      <c r="F15" s="247">
        <v>0.44958545664305055</v>
      </c>
      <c r="G15" s="247">
        <v>0.34328913147827433</v>
      </c>
      <c r="H15" s="247">
        <v>0.62742067925273037</v>
      </c>
      <c r="I15" s="247" t="s">
        <v>109</v>
      </c>
      <c r="J15" s="247">
        <v>5.9721421000877138E-5</v>
      </c>
      <c r="K15" s="247" t="s">
        <v>109</v>
      </c>
      <c r="L15" s="247" t="s">
        <v>109</v>
      </c>
      <c r="M15" s="247" t="s">
        <v>109</v>
      </c>
      <c r="N15" s="247">
        <v>6.5508662058549383E-2</v>
      </c>
    </row>
    <row r="16" spans="1:15" x14ac:dyDescent="0.2">
      <c r="A16" s="251"/>
      <c r="B16" s="248" t="s">
        <v>101</v>
      </c>
      <c r="C16" s="247">
        <v>0.15696870736725627</v>
      </c>
      <c r="D16" s="247">
        <v>4.2588577727712754E-3</v>
      </c>
      <c r="E16" s="247">
        <v>3.2666927783282364E-3</v>
      </c>
      <c r="F16" s="247">
        <v>0.69760302832352095</v>
      </c>
      <c r="G16" s="247">
        <v>0.11012399680016705</v>
      </c>
      <c r="H16" s="247">
        <v>2.7102050536736526E-2</v>
      </c>
      <c r="I16" s="247" t="s">
        <v>109</v>
      </c>
      <c r="J16" s="247">
        <v>6.7666642121968655E-4</v>
      </c>
      <c r="K16" s="247" t="s">
        <v>109</v>
      </c>
      <c r="L16" s="247" t="s">
        <v>109</v>
      </c>
      <c r="M16" s="247" t="s">
        <v>109</v>
      </c>
      <c r="N16" s="247">
        <v>1</v>
      </c>
    </row>
    <row r="17" spans="1:15" x14ac:dyDescent="0.2">
      <c r="A17" s="246">
        <v>160</v>
      </c>
      <c r="B17" s="246" t="s">
        <v>112</v>
      </c>
      <c r="C17" s="246">
        <v>5295</v>
      </c>
      <c r="D17" s="246">
        <v>315008</v>
      </c>
      <c r="E17" s="246">
        <v>666221</v>
      </c>
      <c r="F17" s="246">
        <v>2274620</v>
      </c>
      <c r="G17" s="246">
        <v>166675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3427819</v>
      </c>
      <c r="O17" s="22"/>
    </row>
    <row r="18" spans="1:15" x14ac:dyDescent="0.2">
      <c r="A18" s="247">
        <v>2.362320980363207E-2</v>
      </c>
      <c r="B18" s="248" t="s">
        <v>100</v>
      </c>
      <c r="C18" s="247">
        <v>1.1499738818018838E-4</v>
      </c>
      <c r="D18" s="247">
        <v>2.5153010259772096E-2</v>
      </c>
      <c r="E18" s="247">
        <v>3.8183363662607946E-2</v>
      </c>
      <c r="F18" s="247">
        <v>2.231596186792318E-2</v>
      </c>
      <c r="G18" s="247">
        <v>7.9095433914442154E-3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>
        <v>3.4183731734916032E-3</v>
      </c>
    </row>
    <row r="19" spans="1:15" x14ac:dyDescent="0.2">
      <c r="A19" s="251"/>
      <c r="B19" s="248" t="s">
        <v>101</v>
      </c>
      <c r="C19" s="247">
        <v>1.5447140003599957E-3</v>
      </c>
      <c r="D19" s="247">
        <v>9.1897501005741553E-2</v>
      </c>
      <c r="E19" s="247">
        <v>0.19435711162112118</v>
      </c>
      <c r="F19" s="247">
        <v>0.66357646071744159</v>
      </c>
      <c r="G19" s="247">
        <v>4.8624212655335654E-2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>
        <v>1</v>
      </c>
    </row>
    <row r="20" spans="1:15" x14ac:dyDescent="0.2">
      <c r="A20" s="246">
        <v>132</v>
      </c>
      <c r="B20" s="246" t="s">
        <v>106</v>
      </c>
      <c r="C20" s="246">
        <v>732176</v>
      </c>
      <c r="D20" s="246">
        <v>75810</v>
      </c>
      <c r="E20" s="246">
        <v>8845</v>
      </c>
      <c r="F20" s="246">
        <v>3025315</v>
      </c>
      <c r="G20" s="246">
        <v>2358390</v>
      </c>
      <c r="H20" s="246">
        <v>842895</v>
      </c>
      <c r="I20" s="246">
        <v>0</v>
      </c>
      <c r="J20" s="246">
        <v>2425</v>
      </c>
      <c r="K20" s="246">
        <v>0</v>
      </c>
      <c r="L20" s="246">
        <v>0</v>
      </c>
      <c r="M20" s="246">
        <v>0</v>
      </c>
      <c r="N20" s="246">
        <v>7045856</v>
      </c>
      <c r="O20" s="22"/>
    </row>
    <row r="21" spans="1:15" x14ac:dyDescent="0.2">
      <c r="A21" s="247">
        <v>1.9489148087996455E-2</v>
      </c>
      <c r="B21" s="248" t="s">
        <v>100</v>
      </c>
      <c r="C21" s="247">
        <v>1.5901478316943836E-2</v>
      </c>
      <c r="D21" s="247">
        <v>6.0533374002987939E-3</v>
      </c>
      <c r="E21" s="247">
        <v>5.0693666455390522E-4</v>
      </c>
      <c r="F21" s="247">
        <v>2.9680919968370988E-2</v>
      </c>
      <c r="G21" s="247">
        <v>0.11191713237706989</v>
      </c>
      <c r="H21" s="247">
        <v>0.29705236596617479</v>
      </c>
      <c r="I21" s="247" t="s">
        <v>109</v>
      </c>
      <c r="J21" s="247">
        <v>3.2581427655146697E-6</v>
      </c>
      <c r="K21" s="247" t="s">
        <v>109</v>
      </c>
      <c r="L21" s="247" t="s">
        <v>109</v>
      </c>
      <c r="M21" s="247" t="s">
        <v>109</v>
      </c>
      <c r="N21" s="247">
        <v>7.0264401751331832E-3</v>
      </c>
      <c r="O21" s="22"/>
    </row>
    <row r="22" spans="1:15" x14ac:dyDescent="0.2">
      <c r="A22" s="251"/>
      <c r="B22" s="248" t="s">
        <v>101</v>
      </c>
      <c r="C22" s="247">
        <v>0.10391583364746597</v>
      </c>
      <c r="D22" s="247">
        <v>1.0759515948097719E-2</v>
      </c>
      <c r="E22" s="247">
        <v>1.2553478243097786E-3</v>
      </c>
      <c r="F22" s="247">
        <v>0.42937508231789012</v>
      </c>
      <c r="G22" s="247">
        <v>0.33472015323617171</v>
      </c>
      <c r="H22" s="247">
        <v>0.11962989308893057</v>
      </c>
      <c r="I22" s="247" t="s">
        <v>109</v>
      </c>
      <c r="J22" s="247">
        <v>3.4417393713411117E-4</v>
      </c>
      <c r="K22" s="247" t="s">
        <v>109</v>
      </c>
      <c r="L22" s="247" t="s">
        <v>109</v>
      </c>
      <c r="M22" s="247" t="s">
        <v>109</v>
      </c>
      <c r="N22" s="247">
        <v>1</v>
      </c>
    </row>
    <row r="23" spans="1:15" ht="14.25" customHeight="1" x14ac:dyDescent="0.2">
      <c r="A23" s="246">
        <v>780</v>
      </c>
      <c r="B23" s="246" t="s">
        <v>113</v>
      </c>
      <c r="C23" s="246">
        <v>211998</v>
      </c>
      <c r="D23" s="246">
        <v>533668</v>
      </c>
      <c r="E23" s="246">
        <v>442726</v>
      </c>
      <c r="F23" s="246">
        <v>4085510</v>
      </c>
      <c r="G23" s="246">
        <v>1535410</v>
      </c>
      <c r="H23" s="246">
        <v>68595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6877907</v>
      </c>
      <c r="O23" s="22"/>
    </row>
    <row r="24" spans="1:15" x14ac:dyDescent="0.2">
      <c r="A24" s="247">
        <v>0.11516314779270634</v>
      </c>
      <c r="B24" s="248" t="s">
        <v>100</v>
      </c>
      <c r="C24" s="247">
        <v>4.6041957128278707E-3</v>
      </c>
      <c r="D24" s="247">
        <v>4.2612748499441459E-2</v>
      </c>
      <c r="E24" s="247">
        <v>2.5374114386805226E-2</v>
      </c>
      <c r="F24" s="247">
        <v>4.0082336993000518E-2</v>
      </c>
      <c r="G24" s="247">
        <v>7.2862708976495355E-2</v>
      </c>
      <c r="H24" s="247">
        <v>2.4174193753017589E-2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>
        <v>6.8589539816921808E-3</v>
      </c>
    </row>
    <row r="25" spans="1:15" x14ac:dyDescent="0.2">
      <c r="A25" s="251"/>
      <c r="B25" s="248" t="s">
        <v>101</v>
      </c>
      <c r="C25" s="247">
        <v>3.0823039625281354E-2</v>
      </c>
      <c r="D25" s="247">
        <v>7.7591627801887983E-2</v>
      </c>
      <c r="E25" s="247">
        <v>6.4369291413797824E-2</v>
      </c>
      <c r="F25" s="247">
        <v>0.59400483315636576</v>
      </c>
      <c r="G25" s="247">
        <v>0.22323797050468988</v>
      </c>
      <c r="H25" s="247">
        <v>9.9732374979772196E-3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>
        <v>1</v>
      </c>
    </row>
    <row r="26" spans="1:15" x14ac:dyDescent="0.2">
      <c r="A26" s="246">
        <v>774</v>
      </c>
      <c r="B26" s="246" t="s">
        <v>114</v>
      </c>
      <c r="C26" s="246">
        <v>85810</v>
      </c>
      <c r="D26" s="246">
        <v>370129</v>
      </c>
      <c r="E26" s="246">
        <v>559316</v>
      </c>
      <c r="F26" s="246">
        <v>7592125</v>
      </c>
      <c r="G26" s="246">
        <v>7395735</v>
      </c>
      <c r="H26" s="246">
        <v>0</v>
      </c>
      <c r="I26" s="246">
        <v>0</v>
      </c>
      <c r="J26" s="246">
        <v>750</v>
      </c>
      <c r="K26" s="246">
        <v>0</v>
      </c>
      <c r="L26" s="246">
        <v>0</v>
      </c>
      <c r="M26" s="246">
        <v>0</v>
      </c>
      <c r="N26" s="246">
        <v>16003865</v>
      </c>
      <c r="O26" s="22"/>
    </row>
    <row r="27" spans="1:15" x14ac:dyDescent="0.2">
      <c r="A27" s="247">
        <v>0.11427727742507013</v>
      </c>
      <c r="B27" s="248" t="s">
        <v>100</v>
      </c>
      <c r="C27" s="247">
        <v>1.8636309499040537E-3</v>
      </c>
      <c r="D27" s="247">
        <v>2.9554355871721307E-2</v>
      </c>
      <c r="E27" s="247">
        <v>3.2056278967962919E-2</v>
      </c>
      <c r="F27" s="247">
        <v>7.4485220386924525E-2</v>
      </c>
      <c r="G27" s="247">
        <v>0.35096377317607735</v>
      </c>
      <c r="H27" s="247" t="s">
        <v>109</v>
      </c>
      <c r="I27" s="247" t="s">
        <v>109</v>
      </c>
      <c r="J27" s="247">
        <v>3.559116570321381E-5</v>
      </c>
      <c r="K27" s="247" t="s">
        <v>109</v>
      </c>
      <c r="L27" s="247" t="s">
        <v>109</v>
      </c>
      <c r="M27" s="247" t="s">
        <v>109</v>
      </c>
      <c r="N27" s="247">
        <v>0.75946161480915186</v>
      </c>
    </row>
    <row r="28" spans="1:15" x14ac:dyDescent="0.2">
      <c r="A28" s="251"/>
      <c r="B28" s="248" t="s">
        <v>101</v>
      </c>
      <c r="C28" s="247">
        <v>5.3618297829930456E-3</v>
      </c>
      <c r="D28" s="247">
        <v>2.3127475769134518E-2</v>
      </c>
      <c r="E28" s="247">
        <v>3.4948807678645125E-2</v>
      </c>
      <c r="F28" s="247">
        <v>0.47439321688854535</v>
      </c>
      <c r="G28" s="247">
        <v>0.46212180620118953</v>
      </c>
      <c r="H28" s="247" t="s">
        <v>109</v>
      </c>
      <c r="I28" s="247" t="s">
        <v>109</v>
      </c>
      <c r="J28" s="247">
        <v>4.686367949242261E-5</v>
      </c>
      <c r="K28" s="247" t="s">
        <v>109</v>
      </c>
      <c r="L28" s="247" t="s">
        <v>109</v>
      </c>
      <c r="M28" s="247" t="s">
        <v>109</v>
      </c>
      <c r="N28" s="247">
        <v>1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3688</v>
      </c>
      <c r="B53" s="254" t="s">
        <v>102</v>
      </c>
      <c r="C53" s="246">
        <v>11364027</v>
      </c>
      <c r="D53" s="246">
        <v>1670263</v>
      </c>
      <c r="E53" s="246">
        <v>2070367</v>
      </c>
      <c r="F53" s="246">
        <v>66205744</v>
      </c>
      <c r="G53" s="246">
        <v>19085875</v>
      </c>
      <c r="H53" s="246">
        <v>2691815</v>
      </c>
      <c r="I53" s="246">
        <v>0</v>
      </c>
      <c r="J53" s="246">
        <v>47625</v>
      </c>
      <c r="K53" s="246">
        <v>0</v>
      </c>
      <c r="L53" s="246">
        <v>0</v>
      </c>
      <c r="M53" s="246">
        <v>0</v>
      </c>
      <c r="N53" s="246">
        <v>103135716</v>
      </c>
      <c r="O53" s="22"/>
    </row>
    <row r="54" spans="1:15" x14ac:dyDescent="0.2">
      <c r="A54" s="242">
        <v>0.54451498597371917</v>
      </c>
      <c r="B54" s="255" t="s">
        <v>103</v>
      </c>
      <c r="C54" s="242">
        <v>0.24680517926518256</v>
      </c>
      <c r="D54" s="242">
        <v>0.13336849342085827</v>
      </c>
      <c r="E54" s="242">
        <v>0.11865968811559921</v>
      </c>
      <c r="F54" s="242">
        <v>0.64953480517250528</v>
      </c>
      <c r="G54" s="242">
        <v>0.90571805295443453</v>
      </c>
      <c r="H54" s="242">
        <v>0.94864723897192271</v>
      </c>
      <c r="I54" s="242" t="s">
        <v>109</v>
      </c>
      <c r="J54" s="242">
        <v>6.3987236786654082E-5</v>
      </c>
      <c r="K54" s="242" t="s">
        <v>109</v>
      </c>
      <c r="L54" s="242" t="s">
        <v>109</v>
      </c>
      <c r="M54" s="242" t="s">
        <v>109</v>
      </c>
      <c r="N54" s="242">
        <v>0.10285151135554377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87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2022-03-02T14:50:31Z</dcterms:created>
  <dcterms:modified xsi:type="dcterms:W3CDTF">2022-03-17T19:05:45Z</dcterms:modified>
</cp:coreProperties>
</file>