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FA363FD-DA9E-4182-91F9-0471D562615C}" xr6:coauthVersionLast="46" xr6:coauthVersionMax="46" xr10:uidLastSave="{00000000-0000-0000-0000-000000000000}"/>
  <bookViews>
    <workbookView xWindow="-120" yWindow="-120" windowWidth="20730" windowHeight="11160" xr2:uid="{7102ADFC-94EA-4B25-A4AF-F9A0FC807AB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<sst xmlns="http://schemas.openxmlformats.org/spreadsheetml/2006/main" count="529" uniqueCount="120">
  <si>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</si>
  <si>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</si>
  <si>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</si>
  <si>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</si>
  <si>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</si>
  <si>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</si>
  <si>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</si>
  <si>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</si>
  <si>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</si>
  <si>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</si>
  <si>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</si>
  <si>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</si>
  <si>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</si>
  <si>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</si>
  <si>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</si>
  <si>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</si>
  <si>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</si>
  <si>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</si>
  <si>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</si>
  <si>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</si>
  <si>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</si>
  <si>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</si>
  <si>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</si>
  <si>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</si>
  <si>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</si>
  <si>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</si>
  <si>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</si>
  <si>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</si>
  <si>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</si>
  <si>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</si>
  <si>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</si>
  <si>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</si>
  <si>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</si>
  <si>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</si>
  <si>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</si>
  <si>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</si>
  <si>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</si>
  <si>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</si>
  <si>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</si>
  <si>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</si>
  <si>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</si>
  <si>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</si>
  <si>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</si>
  <si>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</si>
  <si>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</si>
  <si>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</si>
  <si>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</si>
  <si>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</si>
  <si>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</si>
  <si>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</si>
  <si>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</si>
  <si>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</si>
  <si>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</si>
  <si>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</si>
  <si>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</si>
  <si>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</si>
  <si>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</si>
  <si>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</si>
  <si>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</si>
  <si>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</si>
  <si>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</si>
  <si>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</si>
  <si>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</si>
  <si>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</si>
  <si>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</si>
  <si>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</si>
  <si>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</si>
  <si>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</si>
  <si>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</si>
  <si>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</si>
  <si>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</si>
  <si>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</si>
  <si>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</si>
  <si>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</si>
  <si>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</si>
  <si>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</si>
  <si>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</si>
  <si>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</si>
  <si>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</si>
  <si>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</si>
  <si>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</si>
  <si>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</si>
  <si>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</si>
  <si>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</si>
  <si>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</si>
  <si>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</si>
  <si>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</si>
  <si>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</si>
  <si>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</si>
  <si>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</si>
  <si>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</si>
  <si>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</si>
  <si>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</si>
  <si>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</si>
  <si>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</si>
  <si>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</si>
  <si>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</si>
  <si>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</si>
  <si>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</si>
  <si>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</si>
  <si>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</si>
  <si>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</si>
  <si>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</si>
  <si>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</si>
  <si>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</si>
  <si>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</si>
  <si>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ALEXANDRIA</t>
  </si>
  <si>
    <t xml:space="preserve">  </t>
  </si>
  <si>
    <t>BELVIDERE</t>
  </si>
  <si>
    <t>BRUNING</t>
  </si>
  <si>
    <t>BYRON</t>
  </si>
  <si>
    <t>CARLETON</t>
  </si>
  <si>
    <t>CHESTER</t>
  </si>
  <si>
    <t>DAVENPORT</t>
  </si>
  <si>
    <t>DESHLER</t>
  </si>
  <si>
    <t>GILEAD</t>
  </si>
  <si>
    <t>HEBRON</t>
  </si>
  <si>
    <t>HUBBELL</t>
  </si>
  <si>
    <t xml:space="preserve"> </t>
  </si>
  <si>
    <t>THAYER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</si>
</sst>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0F2E229E-91D0-4CD8-858C-3944347C0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1.9554613981918354E-2</c:v>
                </c:pt>
                <c:pt idx="2">
                  <c:v>4.8020945741914192E-2</c:v>
                </c:pt>
                <c:pt idx="3">
                  <c:v>9.7311026189019822E-2</c:v>
                </c:pt>
                <c:pt idx="4">
                  <c:v>0.11071706448462948</c:v>
                </c:pt>
                <c:pt idx="5">
                  <c:v>0.19270182496465799</c:v>
                </c:pt>
                <c:pt idx="6">
                  <c:v>0.28150349494839999</c:v>
                </c:pt>
                <c:pt idx="7">
                  <c:v>0.32712520754604185</c:v>
                </c:pt>
                <c:pt idx="8">
                  <c:v>0.37785661771392076</c:v>
                </c:pt>
                <c:pt idx="9">
                  <c:v>0.5214977094983837</c:v>
                </c:pt>
                <c:pt idx="10">
                  <c:v>0.68446333873944898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0-4108-914C-E148575E594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1.7461948835681824E-2</c:v>
                </c:pt>
                <c:pt idx="2">
                  <c:v>5.7656844438105939E-2</c:v>
                </c:pt>
                <c:pt idx="3">
                  <c:v>6.8489192775781277E-2</c:v>
                </c:pt>
                <c:pt idx="4">
                  <c:v>0.12265713632125261</c:v>
                </c:pt>
                <c:pt idx="5">
                  <c:v>0.17270369511396058</c:v>
                </c:pt>
                <c:pt idx="6">
                  <c:v>0.21139336041319254</c:v>
                </c:pt>
                <c:pt idx="7">
                  <c:v>0.23415742202893305</c:v>
                </c:pt>
                <c:pt idx="8">
                  <c:v>0.38487017639348342</c:v>
                </c:pt>
                <c:pt idx="9">
                  <c:v>0.4131376604314867</c:v>
                </c:pt>
                <c:pt idx="10">
                  <c:v>0.44546538155038828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0-4108-914C-E148575E594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8.7705571463420562E-2</c:v>
                </c:pt>
                <c:pt idx="2">
                  <c:v>0.3164737403051624</c:v>
                </c:pt>
                <c:pt idx="3">
                  <c:v>0.92268253331225503</c:v>
                </c:pt>
                <c:pt idx="4">
                  <c:v>1.1978932273992839</c:v>
                </c:pt>
                <c:pt idx="5">
                  <c:v>1.4467023054594959</c:v>
                </c:pt>
                <c:pt idx="6">
                  <c:v>1.4016532646350708</c:v>
                </c:pt>
                <c:pt idx="7">
                  <c:v>1.3048402791137803</c:v>
                </c:pt>
                <c:pt idx="8">
                  <c:v>1.1814306525920137</c:v>
                </c:pt>
                <c:pt idx="9">
                  <c:v>1.0600042695691978</c:v>
                </c:pt>
                <c:pt idx="10">
                  <c:v>1.0283558589919568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50-4108-914C-E148575E5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-1.0218800929921508E-2</c:v>
                </c:pt>
                <c:pt idx="1">
                  <c:v>8.4519158518629491E-3</c:v>
                </c:pt>
                <c:pt idx="2">
                  <c:v>3.8423094839425402E-2</c:v>
                </c:pt>
                <c:pt idx="3">
                  <c:v>7.0303760434472354E-2</c:v>
                </c:pt>
                <c:pt idx="4">
                  <c:v>8.8239501785062513E-2</c:v>
                </c:pt>
                <c:pt idx="5">
                  <c:v>0.1802760270074098</c:v>
                </c:pt>
                <c:pt idx="6">
                  <c:v>0.26610715741015672</c:v>
                </c:pt>
                <c:pt idx="7">
                  <c:v>0.30978512626163957</c:v>
                </c:pt>
                <c:pt idx="8">
                  <c:v>0.35902163772711221</c:v>
                </c:pt>
                <c:pt idx="9">
                  <c:v>0.50263317203818003</c:v>
                </c:pt>
                <c:pt idx="10">
                  <c:v>0.66698543661961174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C-4368-B3AE-F24BB31730C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-4.2780858883840957E-2</c:v>
                </c:pt>
                <c:pt idx="1">
                  <c:v>-1.2813828483973715E-2</c:v>
                </c:pt>
                <c:pt idx="2">
                  <c:v>1.005204915164401E-2</c:v>
                </c:pt>
                <c:pt idx="3">
                  <c:v>4.6402294782132189E-2</c:v>
                </c:pt>
                <c:pt idx="4">
                  <c:v>9.8093295776646161E-2</c:v>
                </c:pt>
                <c:pt idx="5">
                  <c:v>0.13057126018252566</c:v>
                </c:pt>
                <c:pt idx="6">
                  <c:v>0.17971435354639079</c:v>
                </c:pt>
                <c:pt idx="7">
                  <c:v>0.21803766063205737</c:v>
                </c:pt>
                <c:pt idx="8">
                  <c:v>0.35696717681647644</c:v>
                </c:pt>
                <c:pt idx="9">
                  <c:v>0.40252071446660492</c:v>
                </c:pt>
                <c:pt idx="10">
                  <c:v>0.43135130073792072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C-4368-B3AE-F24BB31730C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-2.0267857130051484E-2</c:v>
                </c:pt>
                <c:pt idx="2">
                  <c:v>2.4550418354785684E-2</c:v>
                </c:pt>
                <c:pt idx="3">
                  <c:v>7.7635618553668864E-2</c:v>
                </c:pt>
                <c:pt idx="4">
                  <c:v>0.10720923656523826</c:v>
                </c:pt>
                <c:pt idx="5">
                  <c:v>0.35673956078960811</c:v>
                </c:pt>
                <c:pt idx="6">
                  <c:v>0.48017508554847188</c:v>
                </c:pt>
                <c:pt idx="7">
                  <c:v>0.59572920768960047</c:v>
                </c:pt>
                <c:pt idx="8">
                  <c:v>0.62803731573601984</c:v>
                </c:pt>
                <c:pt idx="9">
                  <c:v>0.7188768407087075</c:v>
                </c:pt>
                <c:pt idx="10">
                  <c:v>1.0243507729834818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EC-4368-B3AE-F24BB3173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9.1618435804902087E-2</c:v>
                </c:pt>
                <c:pt idx="2">
                  <c:v>0.345880186403278</c:v>
                </c:pt>
                <c:pt idx="3">
                  <c:v>1.0099096756197543</c:v>
                </c:pt>
                <c:pt idx="4">
                  <c:v>1.3367336042555071</c:v>
                </c:pt>
                <c:pt idx="5">
                  <c:v>1.6601798994455443</c:v>
                </c:pt>
                <c:pt idx="6">
                  <c:v>1.6362602494549137</c:v>
                </c:pt>
                <c:pt idx="7">
                  <c:v>1.504219018732335</c:v>
                </c:pt>
                <c:pt idx="8">
                  <c:v>1.3780193632939586</c:v>
                </c:pt>
                <c:pt idx="9">
                  <c:v>1.2192967072179075</c:v>
                </c:pt>
                <c:pt idx="10">
                  <c:v>1.1925464304864644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B-4003-A638-C82B0667DDB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9.7952696253772509E-2</c:v>
                </c:pt>
                <c:pt idx="2">
                  <c:v>0.31556730688668627</c:v>
                </c:pt>
                <c:pt idx="3">
                  <c:v>0.93532668681013176</c:v>
                </c:pt>
                <c:pt idx="4">
                  <c:v>1.162900524210535</c:v>
                </c:pt>
                <c:pt idx="5">
                  <c:v>1.2917433120239143</c:v>
                </c:pt>
                <c:pt idx="6">
                  <c:v>1.1892148149970969</c:v>
                </c:pt>
                <c:pt idx="7">
                  <c:v>1.1548035953565738</c:v>
                </c:pt>
                <c:pt idx="8">
                  <c:v>1.0017604322114981</c:v>
                </c:pt>
                <c:pt idx="9">
                  <c:v>0.93333097213018612</c:v>
                </c:pt>
                <c:pt idx="10">
                  <c:v>0.87956871423407079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B-4003-A638-C82B0667DDB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8.7705571463420562E-2</c:v>
                </c:pt>
                <c:pt idx="2">
                  <c:v>0.3164737403051624</c:v>
                </c:pt>
                <c:pt idx="3">
                  <c:v>0.92268253331225503</c:v>
                </c:pt>
                <c:pt idx="4">
                  <c:v>1.1978932273992839</c:v>
                </c:pt>
                <c:pt idx="5">
                  <c:v>1.4467023054594959</c:v>
                </c:pt>
                <c:pt idx="6">
                  <c:v>1.4016532646350708</c:v>
                </c:pt>
                <c:pt idx="7">
                  <c:v>1.3048402791137803</c:v>
                </c:pt>
                <c:pt idx="8">
                  <c:v>1.1814306525920137</c:v>
                </c:pt>
                <c:pt idx="9">
                  <c:v>1.0600042695691978</c:v>
                </c:pt>
                <c:pt idx="10">
                  <c:v>1.0283558589919568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9B-4003-A638-C82B0667DDB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3.9449420357838619E-2</c:v>
                </c:pt>
                <c:pt idx="2">
                  <c:v>0.14865733001018713</c:v>
                </c:pt>
                <c:pt idx="3">
                  <c:v>0.36995888031141372</c:v>
                </c:pt>
                <c:pt idx="4">
                  <c:v>0.5343318939952042</c:v>
                </c:pt>
                <c:pt idx="5">
                  <c:v>0.63985197143693051</c:v>
                </c:pt>
                <c:pt idx="6">
                  <c:v>0.60889366288095259</c:v>
                </c:pt>
                <c:pt idx="7">
                  <c:v>0.56672912790313201</c:v>
                </c:pt>
                <c:pt idx="8">
                  <c:v>0.53376165028895262</c:v>
                </c:pt>
                <c:pt idx="9">
                  <c:v>0.50461873600363538</c:v>
                </c:pt>
                <c:pt idx="10">
                  <c:v>0.49874524834436662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9B-4003-A638-C82B0667D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2617030-8946-45CE-A5CE-2271A49D2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8422AE-ED21-42A4-AE90-66257F199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FF6B89-7927-4CC5-9089-281BE1ECD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EB43-BFF0-4349-A4B9-E296E5475AED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111071740</v>
      </c>
      <c r="C29" s="270" t="s">
        <v>9</v>
      </c>
      <c r="D29" s="261" t="s">
        <v>9</v>
      </c>
      <c r="E29" s="264" t="s">
        <v>9</v>
      </c>
      <c r="F29" s="176">
        <v>37891876</v>
      </c>
      <c r="G29" s="260" t="s">
        <v>9</v>
      </c>
      <c r="H29" s="261" t="s">
        <v>9</v>
      </c>
      <c r="I29" s="182" t="s">
        <v>9</v>
      </c>
      <c r="J29" s="176">
        <v>649850107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113243705</v>
      </c>
      <c r="C30" s="19">
        <v>2171965</v>
      </c>
      <c r="D30" s="17">
        <v>1.9554613981918354E-2</v>
      </c>
      <c r="E30" s="18">
        <v>1.9554613981918354E-2</v>
      </c>
      <c r="F30" s="16">
        <v>38553542</v>
      </c>
      <c r="G30" s="19">
        <v>661666</v>
      </c>
      <c r="H30" s="17">
        <v>1.7461948835681824E-2</v>
      </c>
      <c r="I30" s="24">
        <v>1.7461948835681824E-2</v>
      </c>
      <c r="J30" s="16">
        <v>706845582</v>
      </c>
      <c r="K30" s="19">
        <v>56995475</v>
      </c>
      <c r="L30" s="17">
        <v>8.7705571463420562E-2</v>
      </c>
      <c r="M30" s="21">
        <v>8.7705571463420562E-2</v>
      </c>
      <c r="N30" s="22"/>
    </row>
    <row r="31" spans="1:14" x14ac:dyDescent="0.2">
      <c r="A31" s="23">
        <v>2013</v>
      </c>
      <c r="B31" s="16">
        <v>116405510</v>
      </c>
      <c r="C31" s="19">
        <v>3161805</v>
      </c>
      <c r="D31" s="17">
        <v>2.7920359899916734E-2</v>
      </c>
      <c r="E31" s="18">
        <v>4.8020945741914192E-2</v>
      </c>
      <c r="F31" s="16">
        <v>40076602</v>
      </c>
      <c r="G31" s="19">
        <v>1523060</v>
      </c>
      <c r="H31" s="17">
        <v>3.950506026138921E-2</v>
      </c>
      <c r="I31" s="20">
        <v>5.7656844438105939E-2</v>
      </c>
      <c r="J31" s="16">
        <v>855510601</v>
      </c>
      <c r="K31" s="19">
        <v>148665019</v>
      </c>
      <c r="L31" s="17">
        <v>0.21032177718272843</v>
      </c>
      <c r="M31" s="21">
        <v>0.3164737403051624</v>
      </c>
      <c r="N31" s="22"/>
    </row>
    <row r="32" spans="1:14" x14ac:dyDescent="0.2">
      <c r="A32" s="23">
        <v>2014</v>
      </c>
      <c r="B32" s="16">
        <v>121880245</v>
      </c>
      <c r="C32" s="19">
        <v>5474735</v>
      </c>
      <c r="D32" s="17">
        <v>4.7031579518873289E-2</v>
      </c>
      <c r="E32" s="18">
        <v>9.7311026189019822E-2</v>
      </c>
      <c r="F32" s="16">
        <v>40487060</v>
      </c>
      <c r="G32" s="19">
        <v>410458</v>
      </c>
      <c r="H32" s="17">
        <v>1.0241836371257224E-2</v>
      </c>
      <c r="I32" s="20">
        <v>6.8489192775781277E-2</v>
      </c>
      <c r="J32" s="16">
        <v>1249455450</v>
      </c>
      <c r="K32" s="19">
        <v>393944849</v>
      </c>
      <c r="L32" s="17">
        <v>0.46047921386306701</v>
      </c>
      <c r="M32" s="21">
        <v>0.92268253331225503</v>
      </c>
      <c r="N32" s="22"/>
    </row>
    <row r="33" spans="1:14" x14ac:dyDescent="0.2">
      <c r="A33" s="23">
        <v>2015</v>
      </c>
      <c r="B33" s="16">
        <v>123369277</v>
      </c>
      <c r="C33" s="19">
        <v>1489032</v>
      </c>
      <c r="D33" s="17">
        <v>1.2217172684547853E-2</v>
      </c>
      <c r="E33" s="18">
        <v>0.11071706448462948</v>
      </c>
      <c r="F33" s="16">
        <v>42539585</v>
      </c>
      <c r="G33" s="19">
        <v>2052525</v>
      </c>
      <c r="H33" s="17">
        <v>5.0695827259376207E-2</v>
      </c>
      <c r="I33" s="20">
        <v>0.12265713632125261</v>
      </c>
      <c r="J33" s="16">
        <v>1428301149</v>
      </c>
      <c r="K33" s="19">
        <v>178845699</v>
      </c>
      <c r="L33" s="17">
        <v>0.14313891623746969</v>
      </c>
      <c r="M33" s="21">
        <v>1.1978932273992839</v>
      </c>
      <c r="N33" s="22"/>
    </row>
    <row r="34" spans="1:14" x14ac:dyDescent="0.2">
      <c r="A34" s="23">
        <v>2016</v>
      </c>
      <c r="B34" s="16">
        <v>132475467</v>
      </c>
      <c r="C34" s="19">
        <v>9106190</v>
      </c>
      <c r="D34" s="17">
        <v>7.3812461428301959E-2</v>
      </c>
      <c r="E34" s="18">
        <v>0.19270182496465799</v>
      </c>
      <c r="F34" s="16">
        <v>44435943</v>
      </c>
      <c r="G34" s="19">
        <v>1896358</v>
      </c>
      <c r="H34" s="17">
        <v>4.4578667140264767E-2</v>
      </c>
      <c r="I34" s="20">
        <v>0.17270369511396058</v>
      </c>
      <c r="J34" s="16">
        <v>1589989755</v>
      </c>
      <c r="K34" s="19">
        <v>161688606</v>
      </c>
      <c r="L34" s="17">
        <v>0.11320344180441459</v>
      </c>
      <c r="M34" s="21">
        <v>1.4467023054594959</v>
      </c>
      <c r="N34" s="22"/>
    </row>
    <row r="35" spans="1:14" x14ac:dyDescent="0.2">
      <c r="A35" s="23">
        <v>2017</v>
      </c>
      <c r="B35" s="16">
        <v>142338823</v>
      </c>
      <c r="C35" s="19">
        <v>9863356</v>
      </c>
      <c r="D35" s="17">
        <v>7.445420818935479E-2</v>
      </c>
      <c r="E35" s="18">
        <v>0.28150349494839999</v>
      </c>
      <c r="F35" s="16">
        <v>45901967</v>
      </c>
      <c r="G35" s="19">
        <v>1466024</v>
      </c>
      <c r="H35" s="17">
        <v>3.2991850763693709E-2</v>
      </c>
      <c r="I35" s="20">
        <v>0.21139336041319254</v>
      </c>
      <c r="J35" s="16">
        <v>1560714631</v>
      </c>
      <c r="K35" s="19">
        <v>-29275124</v>
      </c>
      <c r="L35" s="17">
        <v>-1.8412146309710026E-2</v>
      </c>
      <c r="M35" s="21">
        <v>1.4016532646350708</v>
      </c>
      <c r="N35" s="22"/>
    </row>
    <row r="36" spans="1:14" x14ac:dyDescent="0.2">
      <c r="A36" s="23">
        <v>2018</v>
      </c>
      <c r="B36" s="16">
        <v>147406106</v>
      </c>
      <c r="C36" s="19">
        <v>5067283</v>
      </c>
      <c r="D36" s="17">
        <v>3.5600146841174879E-2</v>
      </c>
      <c r="E36" s="18">
        <v>0.32712520754604185</v>
      </c>
      <c r="F36" s="16">
        <v>46764540</v>
      </c>
      <c r="G36" s="19">
        <v>862573</v>
      </c>
      <c r="H36" s="17">
        <v>1.8791634789855519E-2</v>
      </c>
      <c r="I36" s="20">
        <v>0.23415742202893305</v>
      </c>
      <c r="J36" s="16">
        <v>1497800702</v>
      </c>
      <c r="K36" s="19">
        <v>-62913929</v>
      </c>
      <c r="L36" s="17">
        <v>-4.0310975338066143E-2</v>
      </c>
      <c r="M36" s="21">
        <v>1.3048402791137803</v>
      </c>
      <c r="N36" s="22"/>
    </row>
    <row r="37" spans="1:14" x14ac:dyDescent="0.2">
      <c r="A37" s="23">
        <v>2019</v>
      </c>
      <c r="B37" s="16">
        <v>153040932</v>
      </c>
      <c r="C37" s="19">
        <v>5634826</v>
      </c>
      <c r="D37" s="17">
        <v>3.8226544021181863E-2</v>
      </c>
      <c r="E37" s="18">
        <v>0.37785661771392076</v>
      </c>
      <c r="F37" s="16">
        <v>52475329</v>
      </c>
      <c r="G37" s="19">
        <v>5710789</v>
      </c>
      <c r="H37" s="17">
        <v>0.12211793380197902</v>
      </c>
      <c r="I37" s="20">
        <v>0.38487017639348342</v>
      </c>
      <c r="J37" s="16">
        <v>1417602943</v>
      </c>
      <c r="K37" s="19">
        <v>-80197759</v>
      </c>
      <c r="L37" s="17">
        <v>-5.3543678336452002E-2</v>
      </c>
      <c r="M37" s="21">
        <v>1.1814306525920137</v>
      </c>
      <c r="N37" s="22"/>
    </row>
    <row r="38" spans="1:14" x14ac:dyDescent="0.2">
      <c r="A38" s="23">
        <v>2020</v>
      </c>
      <c r="B38" s="16">
        <v>168995398</v>
      </c>
      <c r="C38" s="19">
        <v>15954466</v>
      </c>
      <c r="D38" s="17">
        <v>0.10424966570381315</v>
      </c>
      <c r="E38" s="18">
        <v>0.5214977094983837</v>
      </c>
      <c r="F38" s="16">
        <v>53546437</v>
      </c>
      <c r="G38" s="19">
        <v>1071108</v>
      </c>
      <c r="H38" s="17">
        <v>2.041164906274337E-2</v>
      </c>
      <c r="I38" s="20">
        <v>0.4131376604314867</v>
      </c>
      <c r="J38" s="16">
        <v>1338693995</v>
      </c>
      <c r="K38" s="19">
        <v>-78908948</v>
      </c>
      <c r="L38" s="17">
        <v>-5.566364572650298E-2</v>
      </c>
      <c r="M38" s="21">
        <v>1.0600042695691978</v>
      </c>
      <c r="N38" s="22"/>
    </row>
    <row r="39" spans="1:14" ht="13.5" thickBot="1" x14ac:dyDescent="0.25">
      <c r="A39" s="25">
        <v>2021</v>
      </c>
      <c r="B39" s="26">
        <v>187096274</v>
      </c>
      <c r="C39" s="27">
        <v>18100876</v>
      </c>
      <c r="D39" s="28">
        <v>0.107108691799998</v>
      </c>
      <c r="E39" s="29">
        <v>0.68446333873944898</v>
      </c>
      <c r="F39" s="30">
        <v>54771395</v>
      </c>
      <c r="G39" s="27">
        <v>1224958</v>
      </c>
      <c r="H39" s="28">
        <v>2.287655479299211E-2</v>
      </c>
      <c r="I39" s="31">
        <v>0.44546538155038828</v>
      </c>
      <c r="J39" s="30">
        <v>1318127272</v>
      </c>
      <c r="K39" s="27">
        <v>-20566723</v>
      </c>
      <c r="L39" s="28">
        <v>-1.5363274263436134E-2</v>
      </c>
      <c r="M39" s="32">
        <v>1.0283558589919568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5.3528179091851806E-2</v>
      </c>
      <c r="E41" s="37"/>
      <c r="F41" s="34"/>
      <c r="G41" s="35" t="s">
        <v>12</v>
      </c>
      <c r="H41" s="39">
        <v>3.7530254132278985E-2</v>
      </c>
      <c r="I41" s="37"/>
      <c r="J41" s="34"/>
      <c r="K41" s="35" t="s">
        <v>13</v>
      </c>
      <c r="L41" s="39">
        <v>7.3283406712531127E-2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85</v>
      </c>
    </row>
    <row r="44" spans="1:14" x14ac:dyDescent="0.2">
      <c r="A44" s="33" t="s">
        <v>15</v>
      </c>
      <c r="B44" s="43" t="s">
        <v>119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951DE-5F8C-4236-B323-C6D5086D281B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111071740</v>
      </c>
      <c r="C30" s="77">
        <v>1135020</v>
      </c>
      <c r="D30" s="78">
        <v>1.0218800929921508E-2</v>
      </c>
      <c r="E30" s="79">
        <v>109936720</v>
      </c>
      <c r="F30" s="80" t="s">
        <v>9</v>
      </c>
      <c r="G30" s="81">
        <v>-1.0218800929921508E-2</v>
      </c>
      <c r="H30" s="76">
        <v>37891876</v>
      </c>
      <c r="I30" s="77">
        <v>1621047</v>
      </c>
      <c r="J30" s="78">
        <v>4.2780858883840957E-2</v>
      </c>
      <c r="K30" s="79">
        <v>36270829</v>
      </c>
      <c r="L30" s="80" t="s">
        <v>9</v>
      </c>
      <c r="M30" s="82">
        <v>-4.2780858883840957E-2</v>
      </c>
      <c r="R30" s="83"/>
    </row>
    <row r="31" spans="1:18" ht="13.5" customHeight="1" x14ac:dyDescent="0.2">
      <c r="A31" s="75">
        <v>2012</v>
      </c>
      <c r="B31" s="76">
        <v>113243705</v>
      </c>
      <c r="C31" s="77">
        <v>1233196</v>
      </c>
      <c r="D31" s="78">
        <v>1.0889753209681722E-2</v>
      </c>
      <c r="E31" s="79">
        <v>112010509</v>
      </c>
      <c r="F31" s="80">
        <v>8.4519158518629491E-3</v>
      </c>
      <c r="G31" s="81">
        <v>8.4519158518629491E-3</v>
      </c>
      <c r="H31" s="76">
        <v>38553542</v>
      </c>
      <c r="I31" s="77">
        <v>1147206</v>
      </c>
      <c r="J31" s="78">
        <v>2.9756176488271818E-2</v>
      </c>
      <c r="K31" s="79">
        <v>37406336</v>
      </c>
      <c r="L31" s="80">
        <v>-1.2813828483973715E-2</v>
      </c>
      <c r="M31" s="82">
        <v>-1.2813828483973715E-2</v>
      </c>
      <c r="R31" s="83"/>
    </row>
    <row r="32" spans="1:18" ht="13.5" customHeight="1" x14ac:dyDescent="0.2">
      <c r="A32" s="75">
        <v>2013</v>
      </c>
      <c r="B32" s="76">
        <v>116405510</v>
      </c>
      <c r="C32" s="77">
        <v>1066050</v>
      </c>
      <c r="D32" s="78">
        <v>9.1580716411104601E-3</v>
      </c>
      <c r="E32" s="79">
        <v>115339460</v>
      </c>
      <c r="F32" s="80">
        <v>1.8506591602597249E-2</v>
      </c>
      <c r="G32" s="81">
        <v>3.8423094839425402E-2</v>
      </c>
      <c r="H32" s="76">
        <v>40076602</v>
      </c>
      <c r="I32" s="77">
        <v>1803835</v>
      </c>
      <c r="J32" s="78">
        <v>4.5009679213821568E-2</v>
      </c>
      <c r="K32" s="79">
        <v>38272767</v>
      </c>
      <c r="L32" s="80">
        <v>-7.2827290421201771E-3</v>
      </c>
      <c r="M32" s="84">
        <v>1.005204915164401E-2</v>
      </c>
      <c r="R32" s="83"/>
    </row>
    <row r="33" spans="1:18" ht="13.5" customHeight="1" x14ac:dyDescent="0.2">
      <c r="A33" s="75">
        <v>2014</v>
      </c>
      <c r="B33" s="76">
        <v>121880245</v>
      </c>
      <c r="C33" s="77">
        <v>2999744</v>
      </c>
      <c r="D33" s="78">
        <v>2.4612224893377922E-2</v>
      </c>
      <c r="E33" s="79">
        <v>118880501</v>
      </c>
      <c r="F33" s="80">
        <v>2.1261802813286074E-2</v>
      </c>
      <c r="G33" s="81">
        <v>7.0303760434472354E-2</v>
      </c>
      <c r="H33" s="76">
        <v>40487060</v>
      </c>
      <c r="I33" s="77">
        <v>836914</v>
      </c>
      <c r="J33" s="78">
        <v>2.0671147769188478E-2</v>
      </c>
      <c r="K33" s="79">
        <v>39650146</v>
      </c>
      <c r="L33" s="80">
        <v>-1.0641021910989359E-2</v>
      </c>
      <c r="M33" s="84">
        <v>4.6402294782132189E-2</v>
      </c>
      <c r="R33" s="83"/>
    </row>
    <row r="34" spans="1:18" ht="13.5" customHeight="1" x14ac:dyDescent="0.2">
      <c r="A34" s="75">
        <v>2015</v>
      </c>
      <c r="B34" s="76">
        <v>123369277</v>
      </c>
      <c r="C34" s="77">
        <v>2496622</v>
      </c>
      <c r="D34" s="78">
        <v>2.0236983313114496E-2</v>
      </c>
      <c r="E34" s="79">
        <v>120872655</v>
      </c>
      <c r="F34" s="80">
        <v>-8.2670493483172763E-3</v>
      </c>
      <c r="G34" s="81">
        <v>8.8239501785062513E-2</v>
      </c>
      <c r="H34" s="76">
        <v>42539585</v>
      </c>
      <c r="I34" s="77">
        <v>930770</v>
      </c>
      <c r="J34" s="78">
        <v>2.1880091213865863E-2</v>
      </c>
      <c r="K34" s="79">
        <v>41608815</v>
      </c>
      <c r="L34" s="80">
        <v>2.7706506720912804E-2</v>
      </c>
      <c r="M34" s="84">
        <v>9.8093295776646161E-2</v>
      </c>
      <c r="R34" s="83"/>
    </row>
    <row r="35" spans="1:18" ht="13.5" customHeight="1" x14ac:dyDescent="0.2">
      <c r="A35" s="75">
        <v>2016</v>
      </c>
      <c r="B35" s="76">
        <v>132475467</v>
      </c>
      <c r="C35" s="77">
        <v>1380155</v>
      </c>
      <c r="D35" s="78">
        <v>1.0418193128543566E-2</v>
      </c>
      <c r="E35" s="79">
        <v>131095312</v>
      </c>
      <c r="F35" s="80">
        <v>6.2625275821305171E-2</v>
      </c>
      <c r="G35" s="81">
        <v>0.1802760270074098</v>
      </c>
      <c r="H35" s="76">
        <v>44435943</v>
      </c>
      <c r="I35" s="77">
        <v>1596477</v>
      </c>
      <c r="J35" s="78">
        <v>3.592760482206938E-2</v>
      </c>
      <c r="K35" s="79">
        <v>42839466</v>
      </c>
      <c r="L35" s="80">
        <v>7.0494575816853876E-3</v>
      </c>
      <c r="M35" s="84">
        <v>0.13057126018252566</v>
      </c>
      <c r="R35" s="83"/>
    </row>
    <row r="36" spans="1:18" ht="13.5" customHeight="1" x14ac:dyDescent="0.2">
      <c r="A36" s="75">
        <v>2017</v>
      </c>
      <c r="B36" s="76">
        <v>142338823</v>
      </c>
      <c r="C36" s="77">
        <v>1710098</v>
      </c>
      <c r="D36" s="78">
        <v>1.2014276667160583E-2</v>
      </c>
      <c r="E36" s="79">
        <v>140628725</v>
      </c>
      <c r="F36" s="80">
        <v>6.1545418065972926E-2</v>
      </c>
      <c r="G36" s="81">
        <v>0.26610715741015672</v>
      </c>
      <c r="H36" s="76">
        <v>45901967</v>
      </c>
      <c r="I36" s="77">
        <v>1200377</v>
      </c>
      <c r="J36" s="78">
        <v>2.6150883686531342E-2</v>
      </c>
      <c r="K36" s="79">
        <v>44701590</v>
      </c>
      <c r="L36" s="80">
        <v>5.9782010252376104E-3</v>
      </c>
      <c r="M36" s="84">
        <v>0.17971435354639079</v>
      </c>
      <c r="R36" s="83"/>
    </row>
    <row r="37" spans="1:18" ht="13.5" customHeight="1" x14ac:dyDescent="0.2">
      <c r="A37" s="75">
        <v>2018</v>
      </c>
      <c r="B37" s="76">
        <v>147406106</v>
      </c>
      <c r="C37" s="77">
        <v>1925993</v>
      </c>
      <c r="D37" s="78">
        <v>1.3065897012434479E-2</v>
      </c>
      <c r="E37" s="79">
        <v>145480113</v>
      </c>
      <c r="F37" s="80">
        <v>2.2069101976486063E-2</v>
      </c>
      <c r="G37" s="81">
        <v>0.30978512626163957</v>
      </c>
      <c r="H37" s="76">
        <v>46764540</v>
      </c>
      <c r="I37" s="77">
        <v>610808</v>
      </c>
      <c r="J37" s="78">
        <v>1.3061349475478642E-2</v>
      </c>
      <c r="K37" s="79">
        <v>46153732</v>
      </c>
      <c r="L37" s="80">
        <v>5.4848412051710111E-3</v>
      </c>
      <c r="M37" s="84">
        <v>0.21803766063205737</v>
      </c>
      <c r="R37" s="83"/>
    </row>
    <row r="38" spans="1:18" ht="13.5" customHeight="1" x14ac:dyDescent="0.2">
      <c r="A38" s="75">
        <v>2019</v>
      </c>
      <c r="B38" s="76">
        <v>153040932</v>
      </c>
      <c r="C38" s="77">
        <v>2092034</v>
      </c>
      <c r="D38" s="78">
        <v>1.3669767771670392E-2</v>
      </c>
      <c r="E38" s="79">
        <v>150948898</v>
      </c>
      <c r="F38" s="80">
        <v>2.4034228270028379E-2</v>
      </c>
      <c r="G38" s="81">
        <v>0.35902163772711221</v>
      </c>
      <c r="H38" s="76">
        <v>52475329</v>
      </c>
      <c r="I38" s="77">
        <v>1057297</v>
      </c>
      <c r="J38" s="78">
        <v>2.0148458716666644E-2</v>
      </c>
      <c r="K38" s="79">
        <v>51418032</v>
      </c>
      <c r="L38" s="80">
        <v>9.9508986937538568E-2</v>
      </c>
      <c r="M38" s="84">
        <v>0.35696717681647644</v>
      </c>
      <c r="R38" s="83"/>
    </row>
    <row r="39" spans="1:18" ht="13.5" customHeight="1" x14ac:dyDescent="0.2">
      <c r="A39" s="75">
        <v>2020</v>
      </c>
      <c r="B39" s="76">
        <v>168995398</v>
      </c>
      <c r="C39" s="77">
        <v>2095317</v>
      </c>
      <c r="D39" s="78">
        <v>1.2398663068919782E-2</v>
      </c>
      <c r="E39" s="79">
        <v>166900081</v>
      </c>
      <c r="F39" s="80">
        <v>9.055844615478427E-2</v>
      </c>
      <c r="G39" s="81">
        <v>0.50263317203818003</v>
      </c>
      <c r="H39" s="76">
        <v>53546437</v>
      </c>
      <c r="I39" s="77">
        <v>402296</v>
      </c>
      <c r="J39" s="78">
        <v>7.5130302320582038E-3</v>
      </c>
      <c r="K39" s="79">
        <v>53144141</v>
      </c>
      <c r="L39" s="80">
        <v>1.2745265494190612E-2</v>
      </c>
      <c r="M39" s="84">
        <v>0.40252071446660492</v>
      </c>
      <c r="R39" s="83"/>
    </row>
    <row r="40" spans="1:18" ht="13.5" customHeight="1" x14ac:dyDescent="0.2">
      <c r="A40" s="75">
        <v>2021</v>
      </c>
      <c r="B40" s="76">
        <v>187096274</v>
      </c>
      <c r="C40" s="77">
        <v>1941301</v>
      </c>
      <c r="D40" s="78">
        <v>1.0375946877488324E-2</v>
      </c>
      <c r="E40" s="79">
        <v>185154973</v>
      </c>
      <c r="F40" s="80">
        <v>9.5621390826275632E-2</v>
      </c>
      <c r="G40" s="81">
        <v>0.66698543661961174</v>
      </c>
      <c r="H40" s="76">
        <v>54771395</v>
      </c>
      <c r="I40" s="77">
        <v>534809</v>
      </c>
      <c r="J40" s="78">
        <v>9.7643852233451414E-3</v>
      </c>
      <c r="K40" s="79">
        <v>54236586</v>
      </c>
      <c r="L40" s="80">
        <v>1.2888794076065229E-2</v>
      </c>
      <c r="M40" s="84">
        <v>0.43135130073792072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5.3528179091851806E-2</v>
      </c>
      <c r="C42" s="94"/>
      <c r="D42" s="95"/>
      <c r="E42" s="96" t="s">
        <v>27</v>
      </c>
      <c r="F42" s="97">
        <v>3.9640712203428144E-2</v>
      </c>
      <c r="G42" s="98"/>
      <c r="H42" s="93">
        <v>3.7530254132278985E-2</v>
      </c>
      <c r="I42" s="94"/>
      <c r="J42" s="99"/>
      <c r="K42" s="100" t="s">
        <v>28</v>
      </c>
      <c r="L42" s="97">
        <v>1.4062447360371797E-2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27159957</v>
      </c>
      <c r="C47" s="116">
        <v>21646584</v>
      </c>
      <c r="D47" s="117">
        <v>48806541</v>
      </c>
      <c r="E47" s="116">
        <v>2203345</v>
      </c>
      <c r="F47" s="118">
        <v>4.5144461272106952E-2</v>
      </c>
      <c r="G47" s="116">
        <v>46603196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27043932</v>
      </c>
      <c r="C48" s="79">
        <v>23084832</v>
      </c>
      <c r="D48" s="122">
        <v>50128764</v>
      </c>
      <c r="E48" s="79">
        <v>2311427</v>
      </c>
      <c r="F48" s="78">
        <v>4.6109794368758027E-2</v>
      </c>
      <c r="G48" s="79">
        <v>47817337</v>
      </c>
      <c r="H48" s="80">
        <v>-2.0267857130051484E-2</v>
      </c>
      <c r="I48" s="123">
        <v>-2.0267857130051484E-2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27255522</v>
      </c>
      <c r="C49" s="79">
        <v>25139881</v>
      </c>
      <c r="D49" s="122">
        <v>52395403</v>
      </c>
      <c r="E49" s="79">
        <v>2390641</v>
      </c>
      <c r="F49" s="78">
        <v>4.5626922651973878E-2</v>
      </c>
      <c r="G49" s="79">
        <v>50004762</v>
      </c>
      <c r="H49" s="80">
        <v>-2.4736696081315711E-3</v>
      </c>
      <c r="I49" s="123">
        <v>2.4550418354785684E-2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28251023</v>
      </c>
      <c r="C50" s="79">
        <v>26034708</v>
      </c>
      <c r="D50" s="122">
        <v>54285731</v>
      </c>
      <c r="E50" s="79">
        <v>1690064</v>
      </c>
      <c r="F50" s="78">
        <v>3.1132748309127493E-2</v>
      </c>
      <c r="G50" s="79">
        <v>52595667</v>
      </c>
      <c r="H50" s="80">
        <v>3.82216737601961E-3</v>
      </c>
      <c r="I50" s="123">
        <v>7.7635618553668864E-2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28865323</v>
      </c>
      <c r="C51" s="79">
        <v>27707324</v>
      </c>
      <c r="D51" s="122">
        <v>56572647</v>
      </c>
      <c r="E51" s="79">
        <v>2533594</v>
      </c>
      <c r="F51" s="78">
        <v>4.478478795591799E-2</v>
      </c>
      <c r="G51" s="79">
        <v>54039053</v>
      </c>
      <c r="H51" s="80">
        <v>-4.5440670219583116E-3</v>
      </c>
      <c r="I51" s="123">
        <v>0.10720923656523826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33236112</v>
      </c>
      <c r="C52" s="79">
        <v>34884013</v>
      </c>
      <c r="D52" s="122">
        <v>68120125</v>
      </c>
      <c r="E52" s="79">
        <v>1902360</v>
      </c>
      <c r="F52" s="78">
        <v>2.7926548872304623E-2</v>
      </c>
      <c r="G52" s="79">
        <v>66217765</v>
      </c>
      <c r="H52" s="80">
        <v>0.17049083809000487</v>
      </c>
      <c r="I52" s="123">
        <v>0.35673956078960811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36855656</v>
      </c>
      <c r="C53" s="79">
        <v>38112284</v>
      </c>
      <c r="D53" s="122">
        <v>74967940</v>
      </c>
      <c r="E53" s="79">
        <v>2725714</v>
      </c>
      <c r="F53" s="78">
        <v>3.6358395335392701E-2</v>
      </c>
      <c r="G53" s="79">
        <v>72242226</v>
      </c>
      <c r="H53" s="80">
        <v>6.0512234820473389E-2</v>
      </c>
      <c r="I53" s="123">
        <v>0.48017508554847188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38902182</v>
      </c>
      <c r="C54" s="79">
        <v>41203636</v>
      </c>
      <c r="D54" s="122">
        <v>80105818</v>
      </c>
      <c r="E54" s="79">
        <v>2223795</v>
      </c>
      <c r="F54" s="78">
        <v>2.7760717704674084E-2</v>
      </c>
      <c r="G54" s="79">
        <v>77882023</v>
      </c>
      <c r="H54" s="80">
        <v>3.887105608077266E-2</v>
      </c>
      <c r="I54" s="123">
        <v>0.59572920768960047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38943689</v>
      </c>
      <c r="C55" s="79">
        <v>44425759</v>
      </c>
      <c r="D55" s="122">
        <v>83369448</v>
      </c>
      <c r="E55" s="79">
        <v>3910578</v>
      </c>
      <c r="F55" s="78">
        <v>4.6906607801937228E-2</v>
      </c>
      <c r="G55" s="79">
        <v>79458870</v>
      </c>
      <c r="H55" s="80">
        <v>-8.0761674514078369E-3</v>
      </c>
      <c r="I55" s="123">
        <v>0.62803731573601984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39192535</v>
      </c>
      <c r="C56" s="79">
        <v>46197195</v>
      </c>
      <c r="D56" s="122">
        <v>85389730</v>
      </c>
      <c r="E56" s="79">
        <v>1497297</v>
      </c>
      <c r="F56" s="78">
        <v>1.7534860456872272E-2</v>
      </c>
      <c r="G56" s="79">
        <v>83892433</v>
      </c>
      <c r="H56" s="80">
        <v>6.2731013884126949E-3</v>
      </c>
      <c r="I56" s="123">
        <v>0.7188768407087075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46195825</v>
      </c>
      <c r="C57" s="79">
        <v>55220690</v>
      </c>
      <c r="D57" s="122">
        <v>101416515</v>
      </c>
      <c r="E57" s="79">
        <v>2614956</v>
      </c>
      <c r="F57" s="78">
        <v>2.5784321222238803E-2</v>
      </c>
      <c r="G57" s="79">
        <v>98801559</v>
      </c>
      <c r="H57" s="80">
        <v>0.1570660663758979</v>
      </c>
      <c r="I57" s="123">
        <v>1.0243507729834818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5.4550458736245706E-2</v>
      </c>
      <c r="C59" s="128">
        <v>9.8174223811230504E-2</v>
      </c>
      <c r="D59" s="128">
        <v>7.587809498272452E-2</v>
      </c>
      <c r="E59" s="94"/>
      <c r="F59" s="99"/>
      <c r="G59" s="100" t="s">
        <v>48</v>
      </c>
      <c r="H59" s="97">
        <v>4.0167370292003193E-2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85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119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02C2-37EA-4BE3-8BBA-1B78F55EEFEB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412163138</v>
      </c>
      <c r="C31" s="260" t="s">
        <v>9</v>
      </c>
      <c r="D31" s="261" t="s">
        <v>9</v>
      </c>
      <c r="E31" s="267" t="s">
        <v>9</v>
      </c>
      <c r="F31" s="176">
        <v>170675700</v>
      </c>
      <c r="G31" s="260" t="s">
        <v>9</v>
      </c>
      <c r="H31" s="261" t="s">
        <v>9</v>
      </c>
      <c r="I31" s="182" t="s">
        <v>9</v>
      </c>
      <c r="J31" s="176">
        <v>62180432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449924880</v>
      </c>
      <c r="C32" s="19">
        <v>37761742</v>
      </c>
      <c r="D32" s="17">
        <v>9.1618435804902087E-2</v>
      </c>
      <c r="E32" s="145">
        <v>9.1618435804902087E-2</v>
      </c>
      <c r="F32" s="16">
        <v>187393845</v>
      </c>
      <c r="G32" s="19">
        <v>16718145</v>
      </c>
      <c r="H32" s="17">
        <v>9.7952696253772509E-2</v>
      </c>
      <c r="I32" s="20">
        <v>9.7952696253772509E-2</v>
      </c>
      <c r="J32" s="16">
        <v>64633414</v>
      </c>
      <c r="K32" s="19">
        <v>2452982</v>
      </c>
      <c r="L32" s="17">
        <v>3.9449420357838619E-2</v>
      </c>
      <c r="M32" s="146">
        <v>3.9449420357838619E-2</v>
      </c>
      <c r="N32" s="22"/>
    </row>
    <row r="33" spans="1:14" x14ac:dyDescent="0.2">
      <c r="A33" s="23">
        <v>2013</v>
      </c>
      <c r="B33" s="16">
        <v>554722201</v>
      </c>
      <c r="C33" s="19">
        <v>104797321</v>
      </c>
      <c r="D33" s="17">
        <v>0.23292181797103553</v>
      </c>
      <c r="E33" s="145">
        <v>0.345880186403278</v>
      </c>
      <c r="F33" s="16">
        <v>224535371</v>
      </c>
      <c r="G33" s="19">
        <v>37141526</v>
      </c>
      <c r="H33" s="17">
        <v>0.19820035177782921</v>
      </c>
      <c r="I33" s="20">
        <v>0.31556730688668627</v>
      </c>
      <c r="J33" s="16">
        <v>71424009</v>
      </c>
      <c r="K33" s="19">
        <v>6790595</v>
      </c>
      <c r="L33" s="17">
        <v>0.10506322627488004</v>
      </c>
      <c r="M33" s="146">
        <v>0.14865733001018713</v>
      </c>
      <c r="N33" s="147"/>
    </row>
    <row r="34" spans="1:14" x14ac:dyDescent="0.2">
      <c r="A34" s="23">
        <v>2014</v>
      </c>
      <c r="B34" s="16">
        <v>828410679</v>
      </c>
      <c r="C34" s="19">
        <v>273688478</v>
      </c>
      <c r="D34" s="17">
        <v>0.49337934826949537</v>
      </c>
      <c r="E34" s="145">
        <v>1.0099096756197543</v>
      </c>
      <c r="F34" s="16">
        <v>330313237</v>
      </c>
      <c r="G34" s="19">
        <v>105777866</v>
      </c>
      <c r="H34" s="17">
        <v>0.47109667189139659</v>
      </c>
      <c r="I34" s="20">
        <v>0.93532668681013176</v>
      </c>
      <c r="J34" s="16">
        <v>85184635</v>
      </c>
      <c r="K34" s="19">
        <v>13760626</v>
      </c>
      <c r="L34" s="17">
        <v>0.1926610700331873</v>
      </c>
      <c r="M34" s="146">
        <v>0.36995888031141372</v>
      </c>
      <c r="N34" s="147"/>
    </row>
    <row r="35" spans="1:14" x14ac:dyDescent="0.2">
      <c r="A35" s="23">
        <v>2015</v>
      </c>
      <c r="B35" s="16">
        <v>963115455</v>
      </c>
      <c r="C35" s="19">
        <v>134704776</v>
      </c>
      <c r="D35" s="17">
        <v>0.16260627659050253</v>
      </c>
      <c r="E35" s="145">
        <v>1.3367336042555071</v>
      </c>
      <c r="F35" s="16">
        <v>369154561</v>
      </c>
      <c r="G35" s="19">
        <v>38841324</v>
      </c>
      <c r="H35" s="17">
        <v>0.11758936563598872</v>
      </c>
      <c r="I35" s="20">
        <v>1.162900524210535</v>
      </c>
      <c r="J35" s="16">
        <v>95405420</v>
      </c>
      <c r="K35" s="19">
        <v>10220785</v>
      </c>
      <c r="L35" s="17">
        <v>0.11998390320038349</v>
      </c>
      <c r="M35" s="146">
        <v>0.5343318939952042</v>
      </c>
      <c r="N35" s="147"/>
    </row>
    <row r="36" spans="1:14" x14ac:dyDescent="0.2">
      <c r="A36" s="23">
        <v>2016</v>
      </c>
      <c r="B36" s="16">
        <v>1096428095</v>
      </c>
      <c r="C36" s="19">
        <v>133312640</v>
      </c>
      <c r="D36" s="17">
        <v>0.13841812973502746</v>
      </c>
      <c r="E36" s="145">
        <v>1.6601798994455443</v>
      </c>
      <c r="F36" s="16">
        <v>391144894</v>
      </c>
      <c r="G36" s="19">
        <v>21990333</v>
      </c>
      <c r="H36" s="17">
        <v>5.9569446847495405E-2</v>
      </c>
      <c r="I36" s="20">
        <v>1.2917433120239143</v>
      </c>
      <c r="J36" s="16">
        <v>101966704</v>
      </c>
      <c r="K36" s="19">
        <v>6561284</v>
      </c>
      <c r="L36" s="17">
        <v>6.8772654635344613E-2</v>
      </c>
      <c r="M36" s="146">
        <v>0.63985197143693051</v>
      </c>
      <c r="N36" s="147"/>
    </row>
    <row r="37" spans="1:14" x14ac:dyDescent="0.2">
      <c r="A37" s="23">
        <v>2017</v>
      </c>
      <c r="B37" s="16">
        <v>1086569297</v>
      </c>
      <c r="C37" s="19">
        <v>-9858798</v>
      </c>
      <c r="D37" s="17">
        <v>-8.9917414967371854E-3</v>
      </c>
      <c r="E37" s="145">
        <v>1.6362602494549137</v>
      </c>
      <c r="F37" s="16">
        <v>373645771</v>
      </c>
      <c r="G37" s="19">
        <v>-17499123</v>
      </c>
      <c r="H37" s="17">
        <v>-4.473821151299498E-2</v>
      </c>
      <c r="I37" s="20">
        <v>1.1892148149970969</v>
      </c>
      <c r="J37" s="16">
        <v>100041703</v>
      </c>
      <c r="K37" s="19">
        <v>-1925001</v>
      </c>
      <c r="L37" s="17">
        <v>-1.8878721430477932E-2</v>
      </c>
      <c r="M37" s="146">
        <v>0.60889366288095259</v>
      </c>
      <c r="N37" s="147"/>
    </row>
    <row r="38" spans="1:14" x14ac:dyDescent="0.2">
      <c r="A38" s="23">
        <v>2018</v>
      </c>
      <c r="B38" s="16">
        <v>1032146769</v>
      </c>
      <c r="C38" s="19">
        <v>-54422528</v>
      </c>
      <c r="D38" s="17">
        <v>-5.0086568937903642E-2</v>
      </c>
      <c r="E38" s="145">
        <v>1.504219018732335</v>
      </c>
      <c r="F38" s="16">
        <v>367772612</v>
      </c>
      <c r="G38" s="19">
        <v>-5873159</v>
      </c>
      <c r="H38" s="17">
        <v>-1.5718521272919745E-2</v>
      </c>
      <c r="I38" s="20">
        <v>1.1548035953565738</v>
      </c>
      <c r="J38" s="16">
        <v>97419894</v>
      </c>
      <c r="K38" s="19">
        <v>-2621809</v>
      </c>
      <c r="L38" s="17">
        <v>-2.6207160827720014E-2</v>
      </c>
      <c r="M38" s="146">
        <v>0.56672912790313201</v>
      </c>
      <c r="N38" s="147"/>
    </row>
    <row r="39" spans="1:14" x14ac:dyDescent="0.2">
      <c r="A39" s="23">
        <v>2019</v>
      </c>
      <c r="B39" s="16">
        <v>980131923</v>
      </c>
      <c r="C39" s="19">
        <v>-52014846</v>
      </c>
      <c r="D39" s="17">
        <v>-5.0394815507095778E-2</v>
      </c>
      <c r="E39" s="145">
        <v>1.3780193632939586</v>
      </c>
      <c r="F39" s="16">
        <v>341651863</v>
      </c>
      <c r="G39" s="19">
        <v>-26120749</v>
      </c>
      <c r="H39" s="17">
        <v>-7.1024182192229154E-2</v>
      </c>
      <c r="I39" s="20">
        <v>1.0017604322114981</v>
      </c>
      <c r="J39" s="16">
        <v>95369962</v>
      </c>
      <c r="K39" s="19">
        <v>-2049932</v>
      </c>
      <c r="L39" s="17">
        <v>-2.1042231887462327E-2</v>
      </c>
      <c r="M39" s="146">
        <v>0.53376165028895262</v>
      </c>
      <c r="N39" s="147"/>
    </row>
    <row r="40" spans="1:14" x14ac:dyDescent="0.2">
      <c r="A40" s="23">
        <v>2020</v>
      </c>
      <c r="B40" s="16">
        <v>914712295</v>
      </c>
      <c r="C40" s="19">
        <v>-65419628</v>
      </c>
      <c r="D40" s="17">
        <v>-6.674573745110024E-2</v>
      </c>
      <c r="E40" s="145">
        <v>1.2192967072179075</v>
      </c>
      <c r="F40" s="16">
        <v>329972617</v>
      </c>
      <c r="G40" s="19">
        <v>-11679246</v>
      </c>
      <c r="H40" s="17">
        <v>-3.4184640169809349E-2</v>
      </c>
      <c r="I40" s="20">
        <v>0.93333097213018612</v>
      </c>
      <c r="J40" s="16">
        <v>93557843</v>
      </c>
      <c r="K40" s="19">
        <v>-1812119</v>
      </c>
      <c r="L40" s="17">
        <v>-1.9000940778397292E-2</v>
      </c>
      <c r="M40" s="146">
        <v>0.50461873600363538</v>
      </c>
      <c r="N40" s="147"/>
    </row>
    <row r="41" spans="1:14" ht="13.5" thickBot="1" x14ac:dyDescent="0.25">
      <c r="A41" s="25">
        <v>2021</v>
      </c>
      <c r="B41" s="30">
        <v>903686817</v>
      </c>
      <c r="C41" s="27">
        <v>-11025478</v>
      </c>
      <c r="D41" s="28">
        <v>-1.2053492732378764E-2</v>
      </c>
      <c r="E41" s="148">
        <v>1.1925464304864644</v>
      </c>
      <c r="F41" s="30">
        <v>320796706</v>
      </c>
      <c r="G41" s="27">
        <v>-9175911</v>
      </c>
      <c r="H41" s="28">
        <v>-2.780809839138864E-2</v>
      </c>
      <c r="I41" s="31">
        <v>0.87956871423407079</v>
      </c>
      <c r="J41" s="30">
        <v>93192627</v>
      </c>
      <c r="K41" s="27">
        <v>-365216</v>
      </c>
      <c r="L41" s="28">
        <v>-3.9036385223203576E-3</v>
      </c>
      <c r="M41" s="149">
        <v>0.49874524834436662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8.1670236942845628E-2</v>
      </c>
      <c r="E43" s="37"/>
      <c r="F43" s="34"/>
      <c r="G43" s="35" t="s">
        <v>58</v>
      </c>
      <c r="H43" s="39">
        <v>6.513785736570174E-2</v>
      </c>
      <c r="I43" s="37"/>
      <c r="J43" s="34"/>
      <c r="K43" s="35" t="s">
        <v>59</v>
      </c>
      <c r="L43" s="39">
        <v>4.1292599653498914E-2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220614</v>
      </c>
      <c r="C47" s="260" t="s">
        <v>9</v>
      </c>
      <c r="D47" s="261" t="s">
        <v>9</v>
      </c>
      <c r="E47" s="262" t="s">
        <v>9</v>
      </c>
      <c r="F47" s="176">
        <v>4610223</v>
      </c>
      <c r="G47" s="260" t="s">
        <v>9</v>
      </c>
      <c r="H47" s="261" t="s">
        <v>9</v>
      </c>
      <c r="I47" s="263" t="s">
        <v>9</v>
      </c>
      <c r="J47" s="176">
        <v>649850107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222471</v>
      </c>
      <c r="C48" s="19">
        <v>1857</v>
      </c>
      <c r="D48" s="17">
        <v>8.4174168457124207E-3</v>
      </c>
      <c r="E48" s="154">
        <v>8.4174168457124207E-3</v>
      </c>
      <c r="F48" s="16">
        <v>4670972</v>
      </c>
      <c r="G48" s="19">
        <v>60749</v>
      </c>
      <c r="H48" s="17">
        <v>1.3177019853486479E-2</v>
      </c>
      <c r="I48" s="155">
        <v>1.3177019853486479E-2</v>
      </c>
      <c r="J48" s="16">
        <v>706845582</v>
      </c>
      <c r="K48" s="19">
        <v>56995475</v>
      </c>
      <c r="L48" s="17">
        <v>8.7705571463420562E-2</v>
      </c>
      <c r="M48" s="18">
        <v>8.7705571463420562E-2</v>
      </c>
    </row>
    <row r="49" spans="1:17" x14ac:dyDescent="0.2">
      <c r="A49" s="23">
        <v>2013</v>
      </c>
      <c r="B49" s="16">
        <v>224783</v>
      </c>
      <c r="C49" s="19">
        <v>2312</v>
      </c>
      <c r="D49" s="17">
        <v>1.0392365746546742E-2</v>
      </c>
      <c r="E49" s="154">
        <v>1.8897259466760949E-2</v>
      </c>
      <c r="F49" s="16">
        <v>4604237</v>
      </c>
      <c r="G49" s="19">
        <v>-66735</v>
      </c>
      <c r="H49" s="17">
        <v>-1.4287176202297937E-2</v>
      </c>
      <c r="I49" s="155">
        <v>-1.2984187532793967E-3</v>
      </c>
      <c r="J49" s="16">
        <v>855510601</v>
      </c>
      <c r="K49" s="19">
        <v>148665019</v>
      </c>
      <c r="L49" s="17">
        <v>0.21032177718272843</v>
      </c>
      <c r="M49" s="18">
        <v>0.3164737403051624</v>
      </c>
    </row>
    <row r="50" spans="1:17" x14ac:dyDescent="0.2">
      <c r="A50" s="23">
        <v>2014</v>
      </c>
      <c r="B50" s="16">
        <v>335763</v>
      </c>
      <c r="C50" s="19">
        <v>110980</v>
      </c>
      <c r="D50" s="17">
        <v>0.4937206105443917</v>
      </c>
      <c r="E50" s="154">
        <v>0.5219478364926976</v>
      </c>
      <c r="F50" s="16">
        <v>5211136</v>
      </c>
      <c r="G50" s="19">
        <v>606899</v>
      </c>
      <c r="H50" s="17">
        <v>0.13181315384069064</v>
      </c>
      <c r="I50" s="155">
        <v>0.1303435864165356</v>
      </c>
      <c r="J50" s="16">
        <v>1249455450</v>
      </c>
      <c r="K50" s="19">
        <v>393944849</v>
      </c>
      <c r="L50" s="17">
        <v>0.46047921386306701</v>
      </c>
      <c r="M50" s="18">
        <v>0.92268253331225503</v>
      </c>
    </row>
    <row r="51" spans="1:17" x14ac:dyDescent="0.2">
      <c r="A51" s="23">
        <v>2015</v>
      </c>
      <c r="B51" s="16">
        <v>336616</v>
      </c>
      <c r="C51" s="19">
        <v>853</v>
      </c>
      <c r="D51" s="17">
        <v>2.5404824236142758E-3</v>
      </c>
      <c r="E51" s="154">
        <v>0.52581431822096514</v>
      </c>
      <c r="F51" s="16">
        <v>289097</v>
      </c>
      <c r="G51" s="19">
        <v>-4922039</v>
      </c>
      <c r="H51" s="17">
        <v>-0.94452322871634897</v>
      </c>
      <c r="I51" s="155">
        <v>-0.93729218738442799</v>
      </c>
      <c r="J51" s="16">
        <v>1428301149</v>
      </c>
      <c r="K51" s="19">
        <v>178845699</v>
      </c>
      <c r="L51" s="17">
        <v>0.14313891623746969</v>
      </c>
      <c r="M51" s="18">
        <v>1.1978932273992839</v>
      </c>
    </row>
    <row r="52" spans="1:17" x14ac:dyDescent="0.2">
      <c r="A52" s="23">
        <v>2016</v>
      </c>
      <c r="B52" s="16">
        <v>450062</v>
      </c>
      <c r="C52" s="19">
        <v>113446</v>
      </c>
      <c r="D52" s="17">
        <v>0.33701903652826959</v>
      </c>
      <c r="E52" s="154">
        <v>1.0400427896688333</v>
      </c>
      <c r="F52" s="16">
        <v>0</v>
      </c>
      <c r="G52" s="19">
        <v>-289097</v>
      </c>
      <c r="H52" s="17">
        <v>-1</v>
      </c>
      <c r="I52" s="155">
        <v>-1</v>
      </c>
      <c r="J52" s="16">
        <v>1589989755</v>
      </c>
      <c r="K52" s="19">
        <v>161688606</v>
      </c>
      <c r="L52" s="17">
        <v>0.11320344180441459</v>
      </c>
      <c r="M52" s="18">
        <v>1.4467023054594959</v>
      </c>
    </row>
    <row r="53" spans="1:17" x14ac:dyDescent="0.2">
      <c r="A53" s="23">
        <v>2017</v>
      </c>
      <c r="B53" s="16">
        <v>457860</v>
      </c>
      <c r="C53" s="19">
        <v>7798</v>
      </c>
      <c r="D53" s="17">
        <v>1.7326501681990483E-2</v>
      </c>
      <c r="E53" s="154">
        <v>1.0753895944953629</v>
      </c>
      <c r="F53" s="16">
        <v>0</v>
      </c>
      <c r="G53" s="19">
        <v>0</v>
      </c>
      <c r="H53" s="17" t="s">
        <v>107</v>
      </c>
      <c r="I53" s="155">
        <v>-1</v>
      </c>
      <c r="J53" s="16">
        <v>1560714631</v>
      </c>
      <c r="K53" s="19">
        <v>-29275124</v>
      </c>
      <c r="L53" s="17">
        <v>-1.8412146309710026E-2</v>
      </c>
      <c r="M53" s="18">
        <v>1.4016532646350708</v>
      </c>
    </row>
    <row r="54" spans="1:17" x14ac:dyDescent="0.2">
      <c r="A54" s="23">
        <v>2018</v>
      </c>
      <c r="B54" s="16">
        <v>461427</v>
      </c>
      <c r="C54" s="19">
        <v>3567</v>
      </c>
      <c r="D54" s="17">
        <v>7.7905910103525091E-3</v>
      </c>
      <c r="E54" s="154">
        <v>1.0915581060132176</v>
      </c>
      <c r="F54" s="16">
        <v>0</v>
      </c>
      <c r="G54" s="19">
        <v>0</v>
      </c>
      <c r="H54" s="17" t="s">
        <v>107</v>
      </c>
      <c r="I54" s="155">
        <v>-1</v>
      </c>
      <c r="J54" s="16">
        <v>1497800702</v>
      </c>
      <c r="K54" s="19">
        <v>-62913929</v>
      </c>
      <c r="L54" s="17">
        <v>-4.0310975338066143E-2</v>
      </c>
      <c r="M54" s="18">
        <v>1.3048402791137803</v>
      </c>
    </row>
    <row r="55" spans="1:17" x14ac:dyDescent="0.2">
      <c r="A55" s="23">
        <v>2019</v>
      </c>
      <c r="B55" s="16">
        <v>449195</v>
      </c>
      <c r="C55" s="19">
        <v>-12232</v>
      </c>
      <c r="D55" s="17">
        <v>-2.6509068606735194E-2</v>
      </c>
      <c r="E55" s="156">
        <v>1.0361128486859401</v>
      </c>
      <c r="F55" s="16">
        <v>0</v>
      </c>
      <c r="G55" s="19">
        <v>0</v>
      </c>
      <c r="H55" s="17" t="s">
        <v>107</v>
      </c>
      <c r="I55" s="157">
        <v>-1</v>
      </c>
      <c r="J55" s="16">
        <v>1417602943</v>
      </c>
      <c r="K55" s="19">
        <v>-80197759</v>
      </c>
      <c r="L55" s="17">
        <v>-5.3543678336452002E-2</v>
      </c>
      <c r="M55" s="18">
        <v>1.1814306525920137</v>
      </c>
    </row>
    <row r="56" spans="1:17" x14ac:dyDescent="0.2">
      <c r="A56" s="23">
        <v>2020</v>
      </c>
      <c r="B56" s="16">
        <v>451240</v>
      </c>
      <c r="C56" s="19">
        <v>2045</v>
      </c>
      <c r="D56" s="17">
        <v>4.5525885194625942E-3</v>
      </c>
      <c r="E56" s="156">
        <v>1.0453824326651981</v>
      </c>
      <c r="F56" s="16">
        <v>0</v>
      </c>
      <c r="G56" s="19">
        <v>0</v>
      </c>
      <c r="H56" s="17" t="s">
        <v>107</v>
      </c>
      <c r="I56" s="157">
        <v>-1</v>
      </c>
      <c r="J56" s="16">
        <v>1338693995</v>
      </c>
      <c r="K56" s="19">
        <v>-78908948</v>
      </c>
      <c r="L56" s="17">
        <v>-5.566364572650298E-2</v>
      </c>
      <c r="M56" s="18">
        <v>1.0600042695691978</v>
      </c>
    </row>
    <row r="57" spans="1:17" ht="13.5" thickBot="1" x14ac:dyDescent="0.25">
      <c r="A57" s="25">
        <v>2021</v>
      </c>
      <c r="B57" s="30">
        <v>451122</v>
      </c>
      <c r="C57" s="27">
        <v>-118</v>
      </c>
      <c r="D57" s="28">
        <v>-2.6150163992553853E-4</v>
      </c>
      <c r="E57" s="158">
        <v>1.0448475618047812</v>
      </c>
      <c r="F57" s="30">
        <v>0</v>
      </c>
      <c r="G57" s="27">
        <v>0</v>
      </c>
      <c r="H57" s="28" t="s">
        <v>107</v>
      </c>
      <c r="I57" s="159">
        <v>-1</v>
      </c>
      <c r="J57" s="30">
        <v>1318127272</v>
      </c>
      <c r="K57" s="27">
        <v>-20566723</v>
      </c>
      <c r="L57" s="28">
        <v>-1.5363274263436134E-2</v>
      </c>
      <c r="M57" s="29">
        <v>1.0283558589919568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85</v>
      </c>
      <c r="J59" s="38" t="s">
        <v>56</v>
      </c>
      <c r="K59" t="s">
        <v>63</v>
      </c>
      <c r="L59" s="39">
        <v>7.3283406712531127E-2</v>
      </c>
      <c r="Q59" s="41"/>
    </row>
    <row r="60" spans="1:17" x14ac:dyDescent="0.2">
      <c r="A60" s="160" t="s">
        <v>15</v>
      </c>
      <c r="B60" s="161" t="s">
        <v>119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0226-B73A-4BE6-9115-C13C25D18137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344139221</v>
      </c>
      <c r="C7" s="177">
        <v>143434.91</v>
      </c>
      <c r="D7" s="178">
        <v>2399.2710073161406</v>
      </c>
      <c r="E7" s="179" t="s">
        <v>118</v>
      </c>
      <c r="F7" s="180"/>
      <c r="G7" s="176">
        <v>160825860</v>
      </c>
      <c r="H7" s="177">
        <v>121306.32</v>
      </c>
      <c r="I7" s="181">
        <v>1325.7830259791904</v>
      </c>
      <c r="J7" s="179" t="s">
        <v>118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412112638</v>
      </c>
      <c r="C8" s="187">
        <v>145551.07</v>
      </c>
      <c r="D8" s="188">
        <v>2831.3954545301522</v>
      </c>
      <c r="E8" s="189">
        <v>0.18010655982434939</v>
      </c>
      <c r="F8" s="190">
        <v>0.18010655982434939</v>
      </c>
      <c r="G8" s="16">
        <v>170886049</v>
      </c>
      <c r="H8" s="187">
        <v>116394.51</v>
      </c>
      <c r="I8" s="191">
        <v>1468.1624502736427</v>
      </c>
      <c r="J8" s="189">
        <v>0.1073927041638615</v>
      </c>
      <c r="K8" s="20">
        <v>0.1073927041638615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449635973</v>
      </c>
      <c r="C9" s="187">
        <v>147662.16</v>
      </c>
      <c r="D9" s="188">
        <v>3045.0318009705397</v>
      </c>
      <c r="E9" s="189">
        <v>7.545266984821053E-2</v>
      </c>
      <c r="F9" s="190">
        <v>0.26914875046848352</v>
      </c>
      <c r="G9" s="16">
        <v>186745334</v>
      </c>
      <c r="H9" s="187">
        <v>114813.12</v>
      </c>
      <c r="I9" s="191">
        <v>1626.5156281790792</v>
      </c>
      <c r="J9" s="189">
        <v>0.10785807652002129</v>
      </c>
      <c r="K9" s="20">
        <v>0.22683395118728056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554236059</v>
      </c>
      <c r="C10" s="187">
        <v>151435.43</v>
      </c>
      <c r="D10" s="188">
        <v>3659.8836811174242</v>
      </c>
      <c r="E10" s="189">
        <v>0.20191969093751777</v>
      </c>
      <c r="F10" s="190">
        <v>0.52541487391681663</v>
      </c>
      <c r="G10" s="16">
        <v>224782209</v>
      </c>
      <c r="H10" s="187">
        <v>112966.41</v>
      </c>
      <c r="I10" s="191">
        <v>1989.8145740844557</v>
      </c>
      <c r="J10" s="189">
        <v>0.2233602552667126</v>
      </c>
      <c r="K10" s="20">
        <v>0.5008598956943412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826663065</v>
      </c>
      <c r="C11" s="187">
        <v>154327.25</v>
      </c>
      <c r="D11" s="188">
        <v>5356.5592920239296</v>
      </c>
      <c r="E11" s="189">
        <v>0.46358730460758296</v>
      </c>
      <c r="F11" s="190">
        <v>1.2325778437242296</v>
      </c>
      <c r="G11" s="16">
        <v>331199097</v>
      </c>
      <c r="H11" s="187">
        <v>111580.07</v>
      </c>
      <c r="I11" s="191">
        <v>2968.2639292124477</v>
      </c>
      <c r="J11" s="189">
        <v>0.49172891176465106</v>
      </c>
      <c r="K11" s="20">
        <v>1.2388760989153274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963585361</v>
      </c>
      <c r="C12" s="187">
        <v>159617.35999999999</v>
      </c>
      <c r="D12" s="188">
        <v>6036.8456225563441</v>
      </c>
      <c r="E12" s="189">
        <v>0.12700061615025532</v>
      </c>
      <c r="F12" s="190">
        <v>1.5161166054806152</v>
      </c>
      <c r="G12" s="16">
        <v>368439374</v>
      </c>
      <c r="H12" s="187">
        <v>108355.1</v>
      </c>
      <c r="I12" s="191">
        <v>3400.2956390608283</v>
      </c>
      <c r="J12" s="189">
        <v>0.14555030150671577</v>
      </c>
      <c r="K12" s="20">
        <v>1.5647451901486327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1097256918</v>
      </c>
      <c r="C13" s="187">
        <v>160079.97</v>
      </c>
      <c r="D13" s="188">
        <v>6854.4298078016882</v>
      </c>
      <c r="E13" s="189">
        <v>0.13543234933662796</v>
      </c>
      <c r="F13" s="190">
        <v>1.8568801885657564</v>
      </c>
      <c r="G13" s="16">
        <v>390800508</v>
      </c>
      <c r="H13" s="187">
        <v>108213.54</v>
      </c>
      <c r="I13" s="191">
        <v>3611.3827160630731</v>
      </c>
      <c r="J13" s="189">
        <v>6.2079036474765953E-2</v>
      </c>
      <c r="K13" s="20">
        <v>1.7239621003563503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1086921031</v>
      </c>
      <c r="C14" s="187">
        <v>161441.96</v>
      </c>
      <c r="D14" s="188">
        <v>6732.5807429493552</v>
      </c>
      <c r="E14" s="189">
        <v>-1.7776688691690266E-2</v>
      </c>
      <c r="F14" s="190">
        <v>1.8060943188241656</v>
      </c>
      <c r="G14" s="16">
        <v>373551730</v>
      </c>
      <c r="H14" s="187">
        <v>107173.06</v>
      </c>
      <c r="I14" s="191">
        <v>3485.5002740427494</v>
      </c>
      <c r="J14" s="189">
        <v>-3.485713144176357E-2</v>
      </c>
      <c r="K14" s="20">
        <v>1.6290125953818466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1032062321</v>
      </c>
      <c r="C15" s="187">
        <v>161596.5</v>
      </c>
      <c r="D15" s="188">
        <v>6386.6625886080456</v>
      </c>
      <c r="E15" s="189">
        <v>-5.1379726073626356E-2</v>
      </c>
      <c r="F15" s="190">
        <v>1.6619179613862207</v>
      </c>
      <c r="G15" s="16">
        <v>368049855</v>
      </c>
      <c r="H15" s="187">
        <v>107151.35</v>
      </c>
      <c r="I15" s="191">
        <v>3434.8597101203109</v>
      </c>
      <c r="J15" s="189">
        <v>-1.452892266271486E-2</v>
      </c>
      <c r="K15" s="20">
        <v>1.5908158747042405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979950297</v>
      </c>
      <c r="C16" s="187">
        <v>162564.71</v>
      </c>
      <c r="D16" s="188">
        <v>6028.0628987681275</v>
      </c>
      <c r="E16" s="189">
        <v>-5.6148212758187023E-2</v>
      </c>
      <c r="F16" s="190">
        <v>1.5124560253454677</v>
      </c>
      <c r="G16" s="16">
        <v>341705231</v>
      </c>
      <c r="H16" s="187">
        <v>106898.85</v>
      </c>
      <c r="I16" s="191">
        <v>3196.5285968932312</v>
      </c>
      <c r="J16" s="189">
        <v>-6.938598176946556E-2</v>
      </c>
      <c r="K16" s="20">
        <v>1.4110495716539702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914819268</v>
      </c>
      <c r="C17" s="196">
        <v>163147.85</v>
      </c>
      <c r="D17" s="197">
        <v>5607.3020147062925</v>
      </c>
      <c r="E17" s="198">
        <v>-6.9800347330121609E-2</v>
      </c>
      <c r="F17" s="199">
        <v>1.3370857221246972</v>
      </c>
      <c r="G17" s="26">
        <v>329902705</v>
      </c>
      <c r="H17" s="196">
        <v>106642.26</v>
      </c>
      <c r="I17" s="200">
        <v>3093.545701300779</v>
      </c>
      <c r="J17" s="198">
        <v>-3.2217104421510045E-2</v>
      </c>
      <c r="K17" s="201">
        <v>1.3333725358385571</v>
      </c>
      <c r="L17" s="26">
        <v>93585844</v>
      </c>
      <c r="M17" s="196">
        <v>73194.37</v>
      </c>
      <c r="N17" s="202">
        <v>1278.5934765201205</v>
      </c>
      <c r="O17" s="203">
        <v>-8.2619676377772913E-3</v>
      </c>
      <c r="P17" s="204">
        <v>1.086616605600925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8.8597829890818977E-2</v>
      </c>
      <c r="E19" s="205"/>
      <c r="F19" s="37"/>
      <c r="G19" s="208"/>
      <c r="H19" s="35"/>
      <c r="I19" s="207">
        <v>8.8424748543710532E-2</v>
      </c>
      <c r="J19" s="36"/>
      <c r="K19" s="37"/>
      <c r="L19" s="34"/>
      <c r="M19" s="35"/>
      <c r="N19" s="207">
        <v>7.6327077072509714E-2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210048</v>
      </c>
      <c r="C24" s="177">
        <v>2100.48</v>
      </c>
      <c r="D24" s="213">
        <v>100</v>
      </c>
      <c r="E24" s="179" t="s">
        <v>118</v>
      </c>
      <c r="F24" s="214"/>
      <c r="G24" s="176">
        <v>3062717</v>
      </c>
      <c r="H24" s="177">
        <v>7318.44</v>
      </c>
      <c r="I24" s="213">
        <v>418.49314881313506</v>
      </c>
      <c r="J24" s="179" t="s">
        <v>118</v>
      </c>
      <c r="K24" s="214"/>
      <c r="L24" s="176">
        <v>566285320</v>
      </c>
      <c r="M24" s="177">
        <v>346153.56</v>
      </c>
      <c r="N24" s="215">
        <v>1635.9367212632451</v>
      </c>
      <c r="O24" s="179" t="s">
        <v>118</v>
      </c>
      <c r="P24" s="216"/>
    </row>
    <row r="25" spans="1:18" x14ac:dyDescent="0.2">
      <c r="A25" s="186">
        <v>2012</v>
      </c>
      <c r="B25" s="16">
        <v>220521</v>
      </c>
      <c r="C25" s="187">
        <v>2205.21</v>
      </c>
      <c r="D25" s="217">
        <v>100</v>
      </c>
      <c r="E25" s="189">
        <v>0</v>
      </c>
      <c r="F25" s="157">
        <v>0</v>
      </c>
      <c r="G25" s="16">
        <v>4604840</v>
      </c>
      <c r="H25" s="187">
        <v>11144.4</v>
      </c>
      <c r="I25" s="217">
        <v>413.19765981120565</v>
      </c>
      <c r="J25" s="189">
        <v>-1.2653705363988993E-2</v>
      </c>
      <c r="K25" s="157">
        <v>-1.2653705363988993E-2</v>
      </c>
      <c r="L25" s="16">
        <v>649965145</v>
      </c>
      <c r="M25" s="187">
        <v>345940.19</v>
      </c>
      <c r="N25" s="218">
        <v>1878.8367578800255</v>
      </c>
      <c r="O25" s="189">
        <v>0.14847764797969493</v>
      </c>
      <c r="P25" s="21">
        <v>0.14847764797969493</v>
      </c>
    </row>
    <row r="26" spans="1:18" x14ac:dyDescent="0.2">
      <c r="A26" s="186">
        <v>2013</v>
      </c>
      <c r="B26" s="16">
        <v>220207</v>
      </c>
      <c r="C26" s="187">
        <v>2202.0700000000002</v>
      </c>
      <c r="D26" s="217">
        <v>99.999999999999986</v>
      </c>
      <c r="E26" s="189">
        <v>-1.4210854715202004E-16</v>
      </c>
      <c r="F26" s="157">
        <v>-1.4210854715202004E-16</v>
      </c>
      <c r="G26" s="16">
        <v>4640949</v>
      </c>
      <c r="H26" s="187">
        <v>11194.3</v>
      </c>
      <c r="I26" s="217">
        <v>414.58143876794441</v>
      </c>
      <c r="J26" s="189">
        <v>3.3489515825695015E-3</v>
      </c>
      <c r="K26" s="157">
        <v>-9.3471304280235909E-3</v>
      </c>
      <c r="L26" s="16">
        <v>705615511</v>
      </c>
      <c r="M26" s="187">
        <v>345549.42</v>
      </c>
      <c r="N26" s="218">
        <v>2042.0104047635214</v>
      </c>
      <c r="O26" s="189">
        <v>8.6848230001424859E-2</v>
      </c>
      <c r="P26" s="21">
        <v>0.24822089890293095</v>
      </c>
    </row>
    <row r="27" spans="1:18" x14ac:dyDescent="0.2">
      <c r="A27" s="186">
        <v>2014</v>
      </c>
      <c r="B27" s="16">
        <v>225099</v>
      </c>
      <c r="C27" s="187">
        <v>2250.7600000000002</v>
      </c>
      <c r="D27" s="217">
        <v>100.0102187705486</v>
      </c>
      <c r="E27" s="189">
        <v>1.0218770548618751E-4</v>
      </c>
      <c r="F27" s="157">
        <v>1.0218770548604539E-4</v>
      </c>
      <c r="G27" s="219">
        <v>4579491</v>
      </c>
      <c r="H27" s="187">
        <v>11121.16</v>
      </c>
      <c r="I27" s="217">
        <v>411.78177456308515</v>
      </c>
      <c r="J27" s="189">
        <v>-6.752989745945486E-3</v>
      </c>
      <c r="K27" s="157">
        <v>-1.6036999098034618E-2</v>
      </c>
      <c r="L27" s="16">
        <v>705615511</v>
      </c>
      <c r="M27" s="187">
        <v>345988.2</v>
      </c>
      <c r="N27" s="218">
        <v>2472.0270055452756</v>
      </c>
      <c r="O27" s="189">
        <v>0.21058492149630018</v>
      </c>
      <c r="P27" s="21">
        <v>0.51107739890844583</v>
      </c>
    </row>
    <row r="28" spans="1:18" x14ac:dyDescent="0.2">
      <c r="A28" s="186">
        <v>2015</v>
      </c>
      <c r="B28" s="16">
        <v>335657</v>
      </c>
      <c r="C28" s="187">
        <v>2237.6999999999998</v>
      </c>
      <c r="D28" s="217">
        <v>150.00089377485813</v>
      </c>
      <c r="E28" s="189">
        <v>0.49985567093900779</v>
      </c>
      <c r="F28" s="157">
        <v>0.50000893774858124</v>
      </c>
      <c r="G28" s="16">
        <v>5175671</v>
      </c>
      <c r="H28" s="187">
        <v>11205.46</v>
      </c>
      <c r="I28" s="217">
        <v>461.88831159095656</v>
      </c>
      <c r="J28" s="189">
        <v>0.12168226017539556</v>
      </c>
      <c r="K28" s="157">
        <v>0.10369384278068132</v>
      </c>
      <c r="L28" s="16">
        <v>1248766637</v>
      </c>
      <c r="M28" s="187">
        <v>345951.03</v>
      </c>
      <c r="N28" s="218">
        <v>3609.6630121320927</v>
      </c>
      <c r="O28" s="189">
        <v>0.46020371299943758</v>
      </c>
      <c r="P28" s="21">
        <v>1.206480828515645</v>
      </c>
    </row>
    <row r="29" spans="1:18" x14ac:dyDescent="0.2">
      <c r="A29" s="186">
        <v>2016</v>
      </c>
      <c r="B29" s="16">
        <v>336779</v>
      </c>
      <c r="C29" s="187">
        <v>2245.1799999999998</v>
      </c>
      <c r="D29" s="217">
        <v>150.00089079717441</v>
      </c>
      <c r="E29" s="189">
        <v>-1.9851106523389395E-8</v>
      </c>
      <c r="F29" s="157">
        <v>0.50000890797174402</v>
      </c>
      <c r="G29" s="16">
        <v>5345477</v>
      </c>
      <c r="H29" s="187">
        <v>11484.02</v>
      </c>
      <c r="I29" s="217">
        <v>465.47088911374237</v>
      </c>
      <c r="J29" s="189">
        <v>7.7563719039474305E-3</v>
      </c>
      <c r="K29" s="157">
        <v>0.11225450269338516</v>
      </c>
      <c r="L29" s="16">
        <v>1428093507</v>
      </c>
      <c r="M29" s="187">
        <v>346009.03</v>
      </c>
      <c r="N29" s="218">
        <v>4127.3301653427943</v>
      </c>
      <c r="O29" s="189">
        <v>0.14341149062137382</v>
      </c>
      <c r="P29" s="21">
        <v>1.5229155331605575</v>
      </c>
    </row>
    <row r="30" spans="1:18" x14ac:dyDescent="0.2">
      <c r="A30" s="186">
        <v>2017</v>
      </c>
      <c r="B30" s="16">
        <v>448694</v>
      </c>
      <c r="C30" s="187">
        <v>2243.73</v>
      </c>
      <c r="D30" s="217">
        <v>199.97682430595481</v>
      </c>
      <c r="E30" s="189">
        <v>0.33317091147382577</v>
      </c>
      <c r="F30" s="157">
        <v>0.99976824305954803</v>
      </c>
      <c r="G30" s="16">
        <v>0</v>
      </c>
      <c r="H30" s="187">
        <v>0</v>
      </c>
      <c r="I30" s="217" t="s">
        <v>118</v>
      </c>
      <c r="J30" s="189" t="s">
        <v>118</v>
      </c>
      <c r="K30" s="157"/>
      <c r="L30" s="16">
        <v>1590482895</v>
      </c>
      <c r="M30" s="187">
        <v>345924.98</v>
      </c>
      <c r="N30" s="218">
        <v>4597.7682646682533</v>
      </c>
      <c r="O30" s="189">
        <v>0.11398121315220414</v>
      </c>
      <c r="P30" s="21">
        <v>1.8104805063107376</v>
      </c>
    </row>
    <row r="31" spans="1:18" x14ac:dyDescent="0.2">
      <c r="A31" s="186">
        <v>2018</v>
      </c>
      <c r="B31" s="16">
        <v>457862</v>
      </c>
      <c r="C31" s="187">
        <v>2289.3200000000002</v>
      </c>
      <c r="D31" s="217">
        <v>199.99912637813847</v>
      </c>
      <c r="E31" s="189">
        <v>1.115232840658687E-4</v>
      </c>
      <c r="F31" s="157">
        <v>0.9999912637813847</v>
      </c>
      <c r="G31" s="16">
        <v>0</v>
      </c>
      <c r="H31" s="187">
        <v>0</v>
      </c>
      <c r="I31" s="220" t="s">
        <v>118</v>
      </c>
      <c r="J31" s="189" t="s">
        <v>118</v>
      </c>
      <c r="K31" s="157"/>
      <c r="L31" s="16">
        <v>1560932088</v>
      </c>
      <c r="M31" s="187">
        <v>345543.41</v>
      </c>
      <c r="N31" s="218">
        <v>4517.3255887009973</v>
      </c>
      <c r="O31" s="189">
        <v>-1.7496026623486271E-2</v>
      </c>
      <c r="P31" s="21">
        <v>1.761308264547536</v>
      </c>
    </row>
    <row r="32" spans="1:18" x14ac:dyDescent="0.2">
      <c r="A32" s="186">
        <v>2019</v>
      </c>
      <c r="B32" s="16">
        <v>460017</v>
      </c>
      <c r="C32" s="187">
        <v>2300.09</v>
      </c>
      <c r="D32" s="217">
        <v>199.99956523440386</v>
      </c>
      <c r="E32" s="189">
        <v>2.1942909118529872E-6</v>
      </c>
      <c r="F32" s="157">
        <v>0.99999565234403864</v>
      </c>
      <c r="G32" s="16">
        <v>0</v>
      </c>
      <c r="H32" s="187">
        <v>0</v>
      </c>
      <c r="I32" s="217" t="s">
        <v>118</v>
      </c>
      <c r="J32" s="189" t="s">
        <v>118</v>
      </c>
      <c r="K32" s="157"/>
      <c r="L32" s="16">
        <v>1497959972</v>
      </c>
      <c r="M32" s="187">
        <v>345507.7</v>
      </c>
      <c r="N32" s="218">
        <v>4335.5328173583393</v>
      </c>
      <c r="O32" s="189">
        <v>-4.0243451080296005E-2</v>
      </c>
      <c r="P32" s="21">
        <v>1.6501836904856</v>
      </c>
    </row>
    <row r="33" spans="1:16" x14ac:dyDescent="0.2">
      <c r="A33" s="186">
        <v>2020</v>
      </c>
      <c r="B33" s="16">
        <v>450411</v>
      </c>
      <c r="C33" s="187">
        <v>2252.06</v>
      </c>
      <c r="D33" s="217">
        <v>199.99955596209693</v>
      </c>
      <c r="E33" s="189">
        <v>-4.6361635411333812E-8</v>
      </c>
      <c r="F33" s="157">
        <v>0.99999555962096931</v>
      </c>
      <c r="G33" s="16">
        <v>0</v>
      </c>
      <c r="H33" s="187">
        <v>0</v>
      </c>
      <c r="I33" s="217" t="s">
        <v>118</v>
      </c>
      <c r="J33" s="189" t="s">
        <v>118</v>
      </c>
      <c r="K33" s="157"/>
      <c r="L33" s="16">
        <v>1417474163</v>
      </c>
      <c r="M33" s="187">
        <v>345345.96</v>
      </c>
      <c r="N33" s="218">
        <v>4104.50483625174</v>
      </c>
      <c r="O33" s="189">
        <v>-5.3287102379117907E-2</v>
      </c>
      <c r="P33" s="21">
        <v>1.5089630808472254</v>
      </c>
    </row>
    <row r="34" spans="1:16" ht="13.5" thickBot="1" x14ac:dyDescent="0.25">
      <c r="A34" s="195">
        <v>2021</v>
      </c>
      <c r="B34" s="221">
        <v>451318</v>
      </c>
      <c r="C34" s="196">
        <v>2256.59</v>
      </c>
      <c r="D34" s="222">
        <v>200</v>
      </c>
      <c r="E34" s="198">
        <v>2.2201944445797476E-6</v>
      </c>
      <c r="F34" s="223">
        <v>1</v>
      </c>
      <c r="G34" s="26">
        <v>0</v>
      </c>
      <c r="H34" s="196">
        <v>0</v>
      </c>
      <c r="I34" s="222" t="s">
        <v>118</v>
      </c>
      <c r="J34" s="198" t="s">
        <v>118</v>
      </c>
      <c r="K34" s="223"/>
      <c r="L34" s="26">
        <v>1338759135</v>
      </c>
      <c r="M34" s="196">
        <v>345241.07</v>
      </c>
      <c r="N34" s="224">
        <v>3877.7516678418356</v>
      </c>
      <c r="O34" s="198">
        <v>-5.5244950963921118E-2</v>
      </c>
      <c r="P34" s="225">
        <v>1.3703555384755319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85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9.0137675446387872E-2</v>
      </c>
      <c r="O36" s="205"/>
      <c r="P36" s="37"/>
    </row>
    <row r="37" spans="1:16" x14ac:dyDescent="0.2">
      <c r="B37" s="228" t="s">
        <v>119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FB58-FD51-4FED-8223-F29DC5370158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5034</v>
      </c>
      <c r="B4" s="239" t="s">
        <v>119</v>
      </c>
      <c r="C4" s="238">
        <v>69885173</v>
      </c>
      <c r="D4" s="238">
        <v>46939249</v>
      </c>
      <c r="E4" s="238">
        <v>92941427</v>
      </c>
      <c r="F4" s="238">
        <v>184730292</v>
      </c>
      <c r="G4" s="238">
        <v>42809005</v>
      </c>
      <c r="H4" s="238">
        <v>11962390</v>
      </c>
      <c r="I4" s="238">
        <v>2365982</v>
      </c>
      <c r="J4" s="238">
        <v>1318127272</v>
      </c>
      <c r="K4" s="238">
        <v>52245379</v>
      </c>
      <c r="L4" s="238">
        <v>60479922</v>
      </c>
      <c r="M4" s="238">
        <v>0</v>
      </c>
      <c r="N4" s="238">
        <v>1882486091</v>
      </c>
      <c r="O4" s="22"/>
    </row>
    <row r="5" spans="1:15" x14ac:dyDescent="0.2">
      <c r="A5" s="240" t="s">
        <v>97</v>
      </c>
      <c r="B5" s="241"/>
      <c r="C5" s="242">
        <v>3.712387216782894E-2</v>
      </c>
      <c r="D5" s="242">
        <v>2.4934712253340097E-2</v>
      </c>
      <c r="E5" s="242">
        <v>4.9371640749084289E-2</v>
      </c>
      <c r="F5" s="242">
        <v>9.8131026244060574E-2</v>
      </c>
      <c r="G5" s="242">
        <v>2.2740675325393412E-2</v>
      </c>
      <c r="H5" s="242">
        <v>6.3545701916158277E-3</v>
      </c>
      <c r="I5" s="242">
        <v>1.256839033930477E-3</v>
      </c>
      <c r="J5" s="242">
        <v>0.70020558361724439</v>
      </c>
      <c r="K5" s="242">
        <v>2.7753394433977785E-2</v>
      </c>
      <c r="L5" s="242">
        <v>3.2127685983524223E-2</v>
      </c>
      <c r="M5" s="242" t="s">
        <v>118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177</v>
      </c>
      <c r="B8" s="246" t="s">
        <v>106</v>
      </c>
      <c r="C8" s="246">
        <v>7106</v>
      </c>
      <c r="D8" s="246">
        <v>485100</v>
      </c>
      <c r="E8" s="246">
        <v>2119305</v>
      </c>
      <c r="F8" s="246">
        <v>2339603</v>
      </c>
      <c r="G8" s="246">
        <v>34197</v>
      </c>
      <c r="H8" s="246">
        <v>0</v>
      </c>
      <c r="I8" s="246">
        <v>0</v>
      </c>
      <c r="J8" s="246">
        <v>159525</v>
      </c>
      <c r="K8" s="246">
        <v>0</v>
      </c>
      <c r="L8" s="246">
        <v>57960</v>
      </c>
      <c r="M8" s="246">
        <v>0</v>
      </c>
      <c r="N8" s="246">
        <v>5202796</v>
      </c>
      <c r="O8" s="22"/>
    </row>
    <row r="9" spans="1:15" s="249" customFormat="1" x14ac:dyDescent="0.2">
      <c r="A9" s="247">
        <v>3.5160905840286055E-2</v>
      </c>
      <c r="B9" s="248" t="s">
        <v>100</v>
      </c>
      <c r="C9" s="247">
        <v>1.0168108190846148E-4</v>
      </c>
      <c r="D9" s="247">
        <v>1.0334634880928751E-2</v>
      </c>
      <c r="E9" s="247">
        <v>2.2802587268215713E-2</v>
      </c>
      <c r="F9" s="247">
        <v>1.2664966718073503E-2</v>
      </c>
      <c r="G9" s="247">
        <v>7.9882725608782543E-4</v>
      </c>
      <c r="H9" s="247" t="s">
        <v>107</v>
      </c>
      <c r="I9" s="247" t="s">
        <v>107</v>
      </c>
      <c r="J9" s="247">
        <v>1.2102397347257071E-4</v>
      </c>
      <c r="K9" s="247" t="s">
        <v>107</v>
      </c>
      <c r="L9" s="247">
        <v>9.5833456928069456E-4</v>
      </c>
      <c r="M9" s="247" t="s">
        <v>107</v>
      </c>
      <c r="N9" s="247">
        <v>2.7637898759911741E-3</v>
      </c>
    </row>
    <row r="10" spans="1:15" s="249" customFormat="1" x14ac:dyDescent="0.2">
      <c r="A10" s="250"/>
      <c r="B10" s="248" t="s">
        <v>101</v>
      </c>
      <c r="C10" s="247">
        <v>1.3658040791912657E-3</v>
      </c>
      <c r="D10" s="247">
        <v>9.3238328006710239E-2</v>
      </c>
      <c r="E10" s="247">
        <v>0.40733963046023713</v>
      </c>
      <c r="F10" s="247">
        <v>0.44968186336731247</v>
      </c>
      <c r="G10" s="247">
        <v>6.5728120033920227E-3</v>
      </c>
      <c r="H10" s="247" t="s">
        <v>107</v>
      </c>
      <c r="I10" s="247" t="s">
        <v>107</v>
      </c>
      <c r="J10" s="247">
        <v>3.0661398217420019E-2</v>
      </c>
      <c r="K10" s="247" t="s">
        <v>107</v>
      </c>
      <c r="L10" s="247">
        <v>1.1140163865736808E-2</v>
      </c>
      <c r="M10" s="247" t="s">
        <v>107</v>
      </c>
      <c r="N10" s="247">
        <v>1</v>
      </c>
    </row>
    <row r="11" spans="1:15" x14ac:dyDescent="0.2">
      <c r="A11" s="246">
        <v>48</v>
      </c>
      <c r="B11" s="246" t="s">
        <v>108</v>
      </c>
      <c r="C11" s="246">
        <v>245576</v>
      </c>
      <c r="D11" s="246">
        <v>441746</v>
      </c>
      <c r="E11" s="246">
        <v>2946521</v>
      </c>
      <c r="F11" s="246">
        <v>957184</v>
      </c>
      <c r="G11" s="246">
        <v>394909</v>
      </c>
      <c r="H11" s="246">
        <v>0</v>
      </c>
      <c r="I11" s="246">
        <v>0</v>
      </c>
      <c r="J11" s="246">
        <v>315941</v>
      </c>
      <c r="K11" s="246">
        <v>0</v>
      </c>
      <c r="L11" s="246">
        <v>95474</v>
      </c>
      <c r="M11" s="246">
        <v>0</v>
      </c>
      <c r="N11" s="246">
        <v>5397351</v>
      </c>
      <c r="O11" s="22"/>
    </row>
    <row r="12" spans="1:15" x14ac:dyDescent="0.2">
      <c r="A12" s="247">
        <v>9.5351609058402856E-3</v>
      </c>
      <c r="B12" s="248" t="s">
        <v>100</v>
      </c>
      <c r="C12" s="247">
        <v>3.5139928751410547E-3</v>
      </c>
      <c r="D12" s="247">
        <v>9.4110155021866673E-3</v>
      </c>
      <c r="E12" s="247">
        <v>3.1702988593019989E-2</v>
      </c>
      <c r="F12" s="247">
        <v>5.1815216098938443E-3</v>
      </c>
      <c r="G12" s="247">
        <v>9.2249049002657273E-3</v>
      </c>
      <c r="H12" s="247" t="s">
        <v>107</v>
      </c>
      <c r="I12" s="247" t="s">
        <v>107</v>
      </c>
      <c r="J12" s="247">
        <v>2.3968929762041978E-4</v>
      </c>
      <c r="K12" s="247" t="s">
        <v>107</v>
      </c>
      <c r="L12" s="247">
        <v>1.5786065332557802E-3</v>
      </c>
      <c r="M12" s="247" t="s">
        <v>107</v>
      </c>
      <c r="N12" s="247">
        <v>2.8671399091893743E-3</v>
      </c>
    </row>
    <row r="13" spans="1:15" x14ac:dyDescent="0.2">
      <c r="A13" s="251"/>
      <c r="B13" s="248" t="s">
        <v>101</v>
      </c>
      <c r="C13" s="247">
        <v>4.5499356999387293E-2</v>
      </c>
      <c r="D13" s="247">
        <v>8.1844964316754643E-2</v>
      </c>
      <c r="E13" s="247">
        <v>0.5459198410479511</v>
      </c>
      <c r="F13" s="247">
        <v>0.17734329303393462</v>
      </c>
      <c r="G13" s="247">
        <v>7.316718886727952E-2</v>
      </c>
      <c r="H13" s="247" t="s">
        <v>107</v>
      </c>
      <c r="I13" s="247" t="s">
        <v>107</v>
      </c>
      <c r="J13" s="247">
        <v>5.8536307903636432E-2</v>
      </c>
      <c r="K13" s="247" t="s">
        <v>107</v>
      </c>
      <c r="L13" s="247">
        <v>1.7689047831056383E-2</v>
      </c>
      <c r="M13" s="247" t="s">
        <v>107</v>
      </c>
      <c r="N13" s="247">
        <v>1</v>
      </c>
    </row>
    <row r="14" spans="1:15" x14ac:dyDescent="0.2">
      <c r="A14" s="246">
        <v>279</v>
      </c>
      <c r="B14" s="246" t="s">
        <v>109</v>
      </c>
      <c r="C14" s="246">
        <v>2874996</v>
      </c>
      <c r="D14" s="246">
        <v>190062</v>
      </c>
      <c r="E14" s="246">
        <v>8752</v>
      </c>
      <c r="F14" s="246">
        <v>10851884</v>
      </c>
      <c r="G14" s="246">
        <v>3611216</v>
      </c>
      <c r="H14" s="246">
        <v>702440</v>
      </c>
      <c r="I14" s="246">
        <v>0</v>
      </c>
      <c r="J14" s="246">
        <v>42254</v>
      </c>
      <c r="K14" s="246">
        <v>0</v>
      </c>
      <c r="L14" s="246">
        <v>0</v>
      </c>
      <c r="M14" s="246">
        <v>0</v>
      </c>
      <c r="N14" s="246">
        <v>18281604</v>
      </c>
      <c r="O14" s="22"/>
    </row>
    <row r="15" spans="1:15" x14ac:dyDescent="0.2">
      <c r="A15" s="247">
        <v>5.5423122765196661E-2</v>
      </c>
      <c r="B15" s="248" t="s">
        <v>100</v>
      </c>
      <c r="C15" s="247">
        <v>4.1138855018646087E-2</v>
      </c>
      <c r="D15" s="247">
        <v>4.0491061116039589E-3</v>
      </c>
      <c r="E15" s="247">
        <v>9.4166834774335885E-5</v>
      </c>
      <c r="F15" s="247">
        <v>5.8744474890994054E-2</v>
      </c>
      <c r="G15" s="247">
        <v>8.4356457245385638E-2</v>
      </c>
      <c r="H15" s="247">
        <v>5.872070714965822E-2</v>
      </c>
      <c r="I15" s="247" t="s">
        <v>107</v>
      </c>
      <c r="J15" s="247">
        <v>3.2056085097069446E-5</v>
      </c>
      <c r="K15" s="247" t="s">
        <v>107</v>
      </c>
      <c r="L15" s="247" t="s">
        <v>107</v>
      </c>
      <c r="M15" s="247" t="s">
        <v>107</v>
      </c>
      <c r="N15" s="247">
        <v>9.7114151798532462E-3</v>
      </c>
    </row>
    <row r="16" spans="1:15" x14ac:dyDescent="0.2">
      <c r="A16" s="251"/>
      <c r="B16" s="248" t="s">
        <v>101</v>
      </c>
      <c r="C16" s="247">
        <v>0.15726169322998135</v>
      </c>
      <c r="D16" s="247">
        <v>1.039635253011716E-2</v>
      </c>
      <c r="E16" s="247">
        <v>4.7873261011451728E-4</v>
      </c>
      <c r="F16" s="247">
        <v>0.59359583546389039</v>
      </c>
      <c r="G16" s="247">
        <v>0.1975327766644546</v>
      </c>
      <c r="H16" s="247">
        <v>3.8423324342874945E-2</v>
      </c>
      <c r="I16" s="247" t="s">
        <v>107</v>
      </c>
      <c r="J16" s="247">
        <v>2.311285158567049E-3</v>
      </c>
      <c r="K16" s="247" t="s">
        <v>107</v>
      </c>
      <c r="L16" s="247" t="s">
        <v>107</v>
      </c>
      <c r="M16" s="247" t="s">
        <v>107</v>
      </c>
      <c r="N16" s="247">
        <v>1</v>
      </c>
    </row>
    <row r="17" spans="1:15" x14ac:dyDescent="0.2">
      <c r="A17" s="246">
        <v>83</v>
      </c>
      <c r="B17" s="246" t="s">
        <v>110</v>
      </c>
      <c r="C17" s="246">
        <v>913329</v>
      </c>
      <c r="D17" s="246">
        <v>405999</v>
      </c>
      <c r="E17" s="246">
        <v>74661</v>
      </c>
      <c r="F17" s="246">
        <v>2515309</v>
      </c>
      <c r="G17" s="246">
        <v>1772703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5682001</v>
      </c>
      <c r="O17" s="22"/>
    </row>
    <row r="18" spans="1:15" x14ac:dyDescent="0.2">
      <c r="A18" s="247">
        <v>1.6487882399682161E-2</v>
      </c>
      <c r="B18" s="248" t="s">
        <v>100</v>
      </c>
      <c r="C18" s="247">
        <v>1.3068995336106559E-2</v>
      </c>
      <c r="D18" s="247">
        <v>8.6494566625895525E-3</v>
      </c>
      <c r="E18" s="247">
        <v>8.0331239157754701E-4</v>
      </c>
      <c r="F18" s="247">
        <v>1.3616115542111524E-2</v>
      </c>
      <c r="G18" s="247">
        <v>4.1409581932586377E-2</v>
      </c>
      <c r="H18" s="247" t="s">
        <v>107</v>
      </c>
      <c r="I18" s="247" t="s">
        <v>107</v>
      </c>
      <c r="J18" s="247" t="s">
        <v>107</v>
      </c>
      <c r="K18" s="247" t="s">
        <v>107</v>
      </c>
      <c r="L18" s="247" t="s">
        <v>107</v>
      </c>
      <c r="M18" s="247" t="s">
        <v>107</v>
      </c>
      <c r="N18" s="247">
        <v>3.0183495257495637E-3</v>
      </c>
    </row>
    <row r="19" spans="1:15" x14ac:dyDescent="0.2">
      <c r="A19" s="251"/>
      <c r="B19" s="248" t="s">
        <v>101</v>
      </c>
      <c r="C19" s="247">
        <v>0.16074073200620698</v>
      </c>
      <c r="D19" s="247">
        <v>7.1453524911382446E-2</v>
      </c>
      <c r="E19" s="247">
        <v>1.3139913210152549E-2</v>
      </c>
      <c r="F19" s="247">
        <v>0.44268014032380493</v>
      </c>
      <c r="G19" s="247">
        <v>0.31198568954845307</v>
      </c>
      <c r="H19" s="247" t="s">
        <v>107</v>
      </c>
      <c r="I19" s="247" t="s">
        <v>107</v>
      </c>
      <c r="J19" s="247" t="s">
        <v>107</v>
      </c>
      <c r="K19" s="247" t="s">
        <v>107</v>
      </c>
      <c r="L19" s="247" t="s">
        <v>107</v>
      </c>
      <c r="M19" s="247" t="s">
        <v>107</v>
      </c>
      <c r="N19" s="247">
        <v>1</v>
      </c>
    </row>
    <row r="20" spans="1:15" x14ac:dyDescent="0.2">
      <c r="A20" s="246">
        <v>91</v>
      </c>
      <c r="B20" s="246" t="s">
        <v>111</v>
      </c>
      <c r="C20" s="246">
        <v>404775</v>
      </c>
      <c r="D20" s="246">
        <v>385203</v>
      </c>
      <c r="E20" s="246">
        <v>1716043</v>
      </c>
      <c r="F20" s="246">
        <v>2516466</v>
      </c>
      <c r="G20" s="246">
        <v>4019187</v>
      </c>
      <c r="H20" s="246">
        <v>0</v>
      </c>
      <c r="I20" s="246">
        <v>0</v>
      </c>
      <c r="J20" s="246">
        <v>91138</v>
      </c>
      <c r="K20" s="246">
        <v>0</v>
      </c>
      <c r="L20" s="246">
        <v>36613</v>
      </c>
      <c r="M20" s="246">
        <v>0</v>
      </c>
      <c r="N20" s="246">
        <v>9169425</v>
      </c>
      <c r="O20" s="22"/>
    </row>
    <row r="21" spans="1:15" x14ac:dyDescent="0.2">
      <c r="A21" s="247">
        <v>1.8077075883988877E-2</v>
      </c>
      <c r="B21" s="248" t="s">
        <v>100</v>
      </c>
      <c r="C21" s="247">
        <v>5.7920011158876291E-3</v>
      </c>
      <c r="D21" s="247">
        <v>8.2064159143236393E-3</v>
      </c>
      <c r="E21" s="247">
        <v>1.8463704027268702E-2</v>
      </c>
      <c r="F21" s="247">
        <v>1.3622378727144545E-2</v>
      </c>
      <c r="G21" s="247">
        <v>9.388648486457464E-2</v>
      </c>
      <c r="H21" s="247" t="s">
        <v>107</v>
      </c>
      <c r="I21" s="247" t="s">
        <v>107</v>
      </c>
      <c r="J21" s="247">
        <v>6.9142033501602571E-5</v>
      </c>
      <c r="K21" s="247" t="s">
        <v>107</v>
      </c>
      <c r="L21" s="247">
        <v>6.053744579895457E-4</v>
      </c>
      <c r="M21" s="247" t="s">
        <v>107</v>
      </c>
      <c r="N21" s="247">
        <v>4.8709124831456726E-3</v>
      </c>
      <c r="O21" s="22"/>
    </row>
    <row r="22" spans="1:15" x14ac:dyDescent="0.2">
      <c r="A22" s="251"/>
      <c r="B22" s="248" t="s">
        <v>101</v>
      </c>
      <c r="C22" s="247">
        <v>4.4143989399553406E-2</v>
      </c>
      <c r="D22" s="247">
        <v>4.200950441276307E-2</v>
      </c>
      <c r="E22" s="247">
        <v>0.18714837626132499</v>
      </c>
      <c r="F22" s="247">
        <v>0.27444098185000693</v>
      </c>
      <c r="G22" s="247">
        <v>0.4383248676989015</v>
      </c>
      <c r="H22" s="247" t="s">
        <v>107</v>
      </c>
      <c r="I22" s="247" t="s">
        <v>107</v>
      </c>
      <c r="J22" s="247">
        <v>9.9393364360360649E-3</v>
      </c>
      <c r="K22" s="247" t="s">
        <v>107</v>
      </c>
      <c r="L22" s="247">
        <v>3.9929439414139924E-3</v>
      </c>
      <c r="M22" s="247" t="s">
        <v>107</v>
      </c>
      <c r="N22" s="247">
        <v>1</v>
      </c>
    </row>
    <row r="23" spans="1:15" ht="14.25" customHeight="1" x14ac:dyDescent="0.2">
      <c r="A23" s="246">
        <v>232</v>
      </c>
      <c r="B23" s="246" t="s">
        <v>112</v>
      </c>
      <c r="C23" s="246">
        <v>1142009</v>
      </c>
      <c r="D23" s="246">
        <v>390436</v>
      </c>
      <c r="E23" s="246">
        <v>61695</v>
      </c>
      <c r="F23" s="246">
        <v>5077625</v>
      </c>
      <c r="G23" s="246">
        <v>3311762</v>
      </c>
      <c r="H23" s="246">
        <v>0</v>
      </c>
      <c r="I23" s="246">
        <v>0</v>
      </c>
      <c r="J23" s="246">
        <v>336642</v>
      </c>
      <c r="K23" s="246">
        <v>0</v>
      </c>
      <c r="L23" s="246">
        <v>19038</v>
      </c>
      <c r="M23" s="246">
        <v>0</v>
      </c>
      <c r="N23" s="246">
        <v>10339207</v>
      </c>
      <c r="O23" s="22"/>
    </row>
    <row r="24" spans="1:15" x14ac:dyDescent="0.2">
      <c r="A24" s="247">
        <v>4.6086611044894712E-2</v>
      </c>
      <c r="B24" s="248" t="s">
        <v>100</v>
      </c>
      <c r="C24" s="247">
        <v>1.6341220189867743E-2</v>
      </c>
      <c r="D24" s="247">
        <v>8.3179004419094982E-3</v>
      </c>
      <c r="E24" s="247">
        <v>6.6380517269225921E-4</v>
      </c>
      <c r="F24" s="247">
        <v>2.7486693952716752E-2</v>
      </c>
      <c r="G24" s="247">
        <v>7.7361340213349977E-2</v>
      </c>
      <c r="H24" s="247" t="s">
        <v>107</v>
      </c>
      <c r="I24" s="247" t="s">
        <v>107</v>
      </c>
      <c r="J24" s="247">
        <v>2.5539415438177807E-4</v>
      </c>
      <c r="K24" s="247" t="s">
        <v>107</v>
      </c>
      <c r="L24" s="247">
        <v>3.1478215200079129E-4</v>
      </c>
      <c r="M24" s="247" t="s">
        <v>107</v>
      </c>
      <c r="N24" s="247">
        <v>5.4923152151991122E-3</v>
      </c>
    </row>
    <row r="25" spans="1:15" x14ac:dyDescent="0.2">
      <c r="A25" s="251"/>
      <c r="B25" s="248" t="s">
        <v>101</v>
      </c>
      <c r="C25" s="247">
        <v>0.11045421568598056</v>
      </c>
      <c r="D25" s="247">
        <v>3.7762664003148406E-2</v>
      </c>
      <c r="E25" s="247">
        <v>5.9670920603485354E-3</v>
      </c>
      <c r="F25" s="247">
        <v>0.49110391154756838</v>
      </c>
      <c r="G25" s="247">
        <v>0.32031102578756765</v>
      </c>
      <c r="H25" s="247" t="s">
        <v>107</v>
      </c>
      <c r="I25" s="247" t="s">
        <v>107</v>
      </c>
      <c r="J25" s="247">
        <v>3.2559750472159033E-2</v>
      </c>
      <c r="K25" s="247" t="s">
        <v>107</v>
      </c>
      <c r="L25" s="247">
        <v>1.8413404432274158E-3</v>
      </c>
      <c r="M25" s="247" t="s">
        <v>107</v>
      </c>
      <c r="N25" s="247">
        <v>1</v>
      </c>
    </row>
    <row r="26" spans="1:15" x14ac:dyDescent="0.2">
      <c r="A26" s="246">
        <v>294</v>
      </c>
      <c r="B26" s="246" t="s">
        <v>113</v>
      </c>
      <c r="C26" s="246">
        <v>2827175</v>
      </c>
      <c r="D26" s="246">
        <v>1730736</v>
      </c>
      <c r="E26" s="246">
        <v>5847377</v>
      </c>
      <c r="F26" s="246">
        <v>7343412</v>
      </c>
      <c r="G26" s="246">
        <v>2993611</v>
      </c>
      <c r="H26" s="246">
        <v>0</v>
      </c>
      <c r="I26" s="246">
        <v>0</v>
      </c>
      <c r="J26" s="246">
        <v>273619</v>
      </c>
      <c r="K26" s="246">
        <v>0</v>
      </c>
      <c r="L26" s="246">
        <v>132036</v>
      </c>
      <c r="M26" s="246">
        <v>0</v>
      </c>
      <c r="N26" s="246">
        <v>21147966</v>
      </c>
      <c r="O26" s="22"/>
    </row>
    <row r="27" spans="1:15" x14ac:dyDescent="0.2">
      <c r="A27" s="247">
        <v>5.8402860548271755E-2</v>
      </c>
      <c r="B27" s="248" t="s">
        <v>100</v>
      </c>
      <c r="C27" s="247">
        <v>4.0454575393266898E-2</v>
      </c>
      <c r="D27" s="247">
        <v>3.6871829798555147E-2</v>
      </c>
      <c r="E27" s="247">
        <v>6.2914646231975763E-2</v>
      </c>
      <c r="F27" s="247">
        <v>3.9752072713661928E-2</v>
      </c>
      <c r="G27" s="247">
        <v>6.9929469278718348E-2</v>
      </c>
      <c r="H27" s="247" t="s">
        <v>107</v>
      </c>
      <c r="I27" s="247" t="s">
        <v>107</v>
      </c>
      <c r="J27" s="247">
        <v>6.3916225102639036E-3</v>
      </c>
      <c r="K27" s="247" t="s">
        <v>107</v>
      </c>
      <c r="L27" s="247">
        <v>3.0843043420420539E-3</v>
      </c>
      <c r="M27" s="247" t="s">
        <v>107</v>
      </c>
      <c r="N27" s="247">
        <v>0.49400741736464093</v>
      </c>
    </row>
    <row r="28" spans="1:15" x14ac:dyDescent="0.2">
      <c r="A28" s="251"/>
      <c r="B28" s="248" t="s">
        <v>101</v>
      </c>
      <c r="C28" s="247">
        <v>0.13368543338872399</v>
      </c>
      <c r="D28" s="247">
        <v>8.1839359870353484E-2</v>
      </c>
      <c r="E28" s="247">
        <v>0.27649831667026514</v>
      </c>
      <c r="F28" s="247">
        <v>0.34723963524435397</v>
      </c>
      <c r="G28" s="247">
        <v>0.14155550467595795</v>
      </c>
      <c r="H28" s="247" t="s">
        <v>107</v>
      </c>
      <c r="I28" s="247" t="s">
        <v>107</v>
      </c>
      <c r="J28" s="247">
        <v>1.2938312838218106E-2</v>
      </c>
      <c r="K28" s="247" t="s">
        <v>107</v>
      </c>
      <c r="L28" s="247">
        <v>6.2434373121273224E-3</v>
      </c>
      <c r="M28" s="247" t="s">
        <v>107</v>
      </c>
      <c r="N28" s="247">
        <v>1</v>
      </c>
    </row>
    <row r="29" spans="1:15" ht="14.25" customHeight="1" x14ac:dyDescent="0.2">
      <c r="A29" s="246">
        <v>747</v>
      </c>
      <c r="B29" s="246" t="s">
        <v>114</v>
      </c>
      <c r="C29" s="246">
        <v>509601</v>
      </c>
      <c r="D29" s="246">
        <v>1060893</v>
      </c>
      <c r="E29" s="246">
        <v>153239</v>
      </c>
      <c r="F29" s="246">
        <v>21764963</v>
      </c>
      <c r="G29" s="246">
        <v>2765632</v>
      </c>
      <c r="H29" s="246">
        <v>0</v>
      </c>
      <c r="I29" s="246">
        <v>0</v>
      </c>
      <c r="J29" s="246">
        <v>5039</v>
      </c>
      <c r="K29" s="246">
        <v>0</v>
      </c>
      <c r="L29" s="246">
        <v>0</v>
      </c>
      <c r="M29" s="246">
        <v>0</v>
      </c>
      <c r="N29" s="246">
        <v>26259367</v>
      </c>
      <c r="O29" s="22"/>
    </row>
    <row r="30" spans="1:15" x14ac:dyDescent="0.2">
      <c r="A30" s="247">
        <v>0.14839094159713945</v>
      </c>
      <c r="B30" s="248" t="s">
        <v>100</v>
      </c>
      <c r="C30" s="247">
        <v>7.2919759388733289E-3</v>
      </c>
      <c r="D30" s="247">
        <v>2.2601405489039675E-2</v>
      </c>
      <c r="E30" s="247">
        <v>1.6487696062596499E-3</v>
      </c>
      <c r="F30" s="247">
        <v>0.11782021651327222</v>
      </c>
      <c r="G30" s="247">
        <v>6.4603977597704032E-2</v>
      </c>
      <c r="H30" s="247" t="s">
        <v>107</v>
      </c>
      <c r="I30" s="247" t="s">
        <v>107</v>
      </c>
      <c r="J30" s="247">
        <v>4.2123689329640648E-4</v>
      </c>
      <c r="K30" s="247" t="s">
        <v>107</v>
      </c>
      <c r="L30" s="247" t="s">
        <v>107</v>
      </c>
      <c r="M30" s="247" t="s">
        <v>107</v>
      </c>
      <c r="N30" s="247">
        <v>2.1951605824588563</v>
      </c>
    </row>
    <row r="31" spans="1:15" x14ac:dyDescent="0.2">
      <c r="A31" s="251"/>
      <c r="B31" s="248" t="s">
        <v>101</v>
      </c>
      <c r="C31" s="247">
        <v>1.9406446469178027E-2</v>
      </c>
      <c r="D31" s="247">
        <v>4.0400554971488839E-2</v>
      </c>
      <c r="E31" s="247">
        <v>5.8355938282899202E-3</v>
      </c>
      <c r="F31" s="247">
        <v>0.82884568390395696</v>
      </c>
      <c r="G31" s="247">
        <v>0.1053198273972103</v>
      </c>
      <c r="H31" s="247" t="s">
        <v>107</v>
      </c>
      <c r="I31" s="247" t="s">
        <v>107</v>
      </c>
      <c r="J31" s="247">
        <v>1.9189342987589915E-4</v>
      </c>
      <c r="K31" s="247" t="s">
        <v>107</v>
      </c>
      <c r="L31" s="247" t="s">
        <v>107</v>
      </c>
      <c r="M31" s="247" t="s">
        <v>107</v>
      </c>
      <c r="N31" s="247">
        <v>1</v>
      </c>
    </row>
    <row r="32" spans="1:15" x14ac:dyDescent="0.2">
      <c r="A32" s="252">
        <v>39</v>
      </c>
      <c r="B32" s="246" t="s">
        <v>115</v>
      </c>
      <c r="C32" s="246">
        <v>1041</v>
      </c>
      <c r="D32" s="246">
        <v>9255</v>
      </c>
      <c r="E32" s="246">
        <v>426</v>
      </c>
      <c r="F32" s="246">
        <v>651994</v>
      </c>
      <c r="G32" s="246">
        <v>22256</v>
      </c>
      <c r="H32" s="246">
        <v>0</v>
      </c>
      <c r="I32" s="246">
        <v>0</v>
      </c>
      <c r="J32" s="246">
        <v>42155</v>
      </c>
      <c r="K32" s="246">
        <v>0</v>
      </c>
      <c r="L32" s="246">
        <v>0</v>
      </c>
      <c r="M32" s="246">
        <v>0</v>
      </c>
      <c r="N32" s="246">
        <v>727127</v>
      </c>
      <c r="O32" s="22"/>
    </row>
    <row r="33" spans="1:15" x14ac:dyDescent="0.2">
      <c r="A33" s="247">
        <v>7.7473182359952325E-3</v>
      </c>
      <c r="B33" s="248" t="s">
        <v>100</v>
      </c>
      <c r="C33" s="247">
        <v>1.4895863533170333E-5</v>
      </c>
      <c r="D33" s="247">
        <v>1.971697502020111E-4</v>
      </c>
      <c r="E33" s="247">
        <v>4.5835319485679946E-6</v>
      </c>
      <c r="F33" s="247">
        <v>3.5294373918923921E-3</v>
      </c>
      <c r="G33" s="247">
        <v>5.1989061647193151E-4</v>
      </c>
      <c r="H33" s="247" t="s">
        <v>107</v>
      </c>
      <c r="I33" s="247" t="s">
        <v>107</v>
      </c>
      <c r="J33" s="247">
        <v>3.1980978540894644E-5</v>
      </c>
      <c r="K33" s="247" t="s">
        <v>107</v>
      </c>
      <c r="L33" s="247" t="s">
        <v>107</v>
      </c>
      <c r="M33" s="247" t="s">
        <v>107</v>
      </c>
      <c r="N33" s="247">
        <v>5.5163641284557228E-4</v>
      </c>
    </row>
    <row r="34" spans="1:15" x14ac:dyDescent="0.2">
      <c r="A34" s="251"/>
      <c r="B34" s="248" t="s">
        <v>101</v>
      </c>
      <c r="C34" s="247">
        <v>1.4316618692470503E-3</v>
      </c>
      <c r="D34" s="247">
        <v>1.2728175408147408E-2</v>
      </c>
      <c r="E34" s="247">
        <v>5.8586739317890827E-4</v>
      </c>
      <c r="F34" s="247">
        <v>0.89667142053588988</v>
      </c>
      <c r="G34" s="247">
        <v>3.0608133104670848E-2</v>
      </c>
      <c r="H34" s="247" t="s">
        <v>107</v>
      </c>
      <c r="I34" s="247" t="s">
        <v>107</v>
      </c>
      <c r="J34" s="247">
        <v>5.7974741688865905E-2</v>
      </c>
      <c r="K34" s="247" t="s">
        <v>107</v>
      </c>
      <c r="L34" s="247" t="s">
        <v>107</v>
      </c>
      <c r="M34" s="247" t="s">
        <v>107</v>
      </c>
      <c r="N34" s="247">
        <v>1</v>
      </c>
    </row>
    <row r="35" spans="1:15" x14ac:dyDescent="0.2">
      <c r="A35" s="252">
        <v>1579</v>
      </c>
      <c r="B35" s="246" t="s">
        <v>116</v>
      </c>
      <c r="C35" s="246">
        <v>5708017</v>
      </c>
      <c r="D35" s="246">
        <v>2730033</v>
      </c>
      <c r="E35" s="246">
        <v>224698</v>
      </c>
      <c r="F35" s="246">
        <v>57604081</v>
      </c>
      <c r="G35" s="246">
        <v>12606010</v>
      </c>
      <c r="H35" s="246">
        <v>2645559</v>
      </c>
      <c r="I35" s="246">
        <v>0</v>
      </c>
      <c r="J35" s="246">
        <v>271400</v>
      </c>
      <c r="K35" s="246">
        <v>0</v>
      </c>
      <c r="L35" s="246">
        <v>313405</v>
      </c>
      <c r="M35" s="246">
        <v>0</v>
      </c>
      <c r="N35" s="246">
        <v>82103203</v>
      </c>
      <c r="O35" s="22"/>
    </row>
    <row r="36" spans="1:15" x14ac:dyDescent="0.2">
      <c r="A36" s="247">
        <v>0.31366706396503774</v>
      </c>
      <c r="B36" s="248" t="s">
        <v>100</v>
      </c>
      <c r="C36" s="247">
        <v>8.1677081918363426E-2</v>
      </c>
      <c r="D36" s="247">
        <v>5.8160985916072071E-2</v>
      </c>
      <c r="E36" s="247">
        <v>2.4176301919702609E-3</v>
      </c>
      <c r="F36" s="247">
        <v>0.3118280189802331</v>
      </c>
      <c r="G36" s="247">
        <v>0.29447098805496646</v>
      </c>
      <c r="H36" s="247">
        <v>0.22115639098875725</v>
      </c>
      <c r="I36" s="247" t="s">
        <v>107</v>
      </c>
      <c r="J36" s="247">
        <v>2.0589817521050427E-4</v>
      </c>
      <c r="K36" s="247" t="s">
        <v>107</v>
      </c>
      <c r="L36" s="247">
        <v>5.1819676619291937E-3</v>
      </c>
      <c r="M36" s="247" t="s">
        <v>107</v>
      </c>
      <c r="N36" s="247">
        <v>4.3614241503577726E-2</v>
      </c>
    </row>
    <row r="37" spans="1:15" x14ac:dyDescent="0.2">
      <c r="A37" s="251"/>
      <c r="B37" s="248" t="s">
        <v>101</v>
      </c>
      <c r="C37" s="247">
        <v>6.9522464306295093E-2</v>
      </c>
      <c r="D37" s="247">
        <v>3.3251236252013212E-2</v>
      </c>
      <c r="E37" s="247">
        <v>2.7367750805044719E-3</v>
      </c>
      <c r="F37" s="247">
        <v>0.70160577048376538</v>
      </c>
      <c r="G37" s="247">
        <v>0.15353858971860088</v>
      </c>
      <c r="H37" s="247">
        <v>3.222236043580419E-2</v>
      </c>
      <c r="I37" s="247" t="s">
        <v>107</v>
      </c>
      <c r="J37" s="247">
        <v>3.3055957634198509E-3</v>
      </c>
      <c r="K37" s="247" t="s">
        <v>107</v>
      </c>
      <c r="L37" s="247">
        <v>3.8172079595968989E-3</v>
      </c>
      <c r="M37" s="247" t="s">
        <v>107</v>
      </c>
      <c r="N37" s="247">
        <v>1</v>
      </c>
    </row>
    <row r="38" spans="1:15" x14ac:dyDescent="0.2">
      <c r="A38" s="252">
        <v>68</v>
      </c>
      <c r="B38" s="246" t="s">
        <v>117</v>
      </c>
      <c r="C38" s="246">
        <v>35111</v>
      </c>
      <c r="D38" s="246">
        <v>94529</v>
      </c>
      <c r="E38" s="246">
        <v>19152</v>
      </c>
      <c r="F38" s="246">
        <v>1062444</v>
      </c>
      <c r="G38" s="246">
        <v>1035958</v>
      </c>
      <c r="H38" s="246">
        <v>0</v>
      </c>
      <c r="I38" s="246">
        <v>0</v>
      </c>
      <c r="J38" s="246">
        <v>223281</v>
      </c>
      <c r="K38" s="246">
        <v>0</v>
      </c>
      <c r="L38" s="246">
        <v>8344</v>
      </c>
      <c r="M38" s="246">
        <v>0</v>
      </c>
      <c r="N38" s="246">
        <v>2478819</v>
      </c>
      <c r="O38" s="22"/>
    </row>
    <row r="39" spans="1:15" x14ac:dyDescent="0.2">
      <c r="A39" s="247">
        <v>1.3508144616607072E-2</v>
      </c>
      <c r="B39" s="248" t="s">
        <v>100</v>
      </c>
      <c r="C39" s="247">
        <v>5.0240986024317346E-4</v>
      </c>
      <c r="D39" s="247">
        <v>2.0138583810746526E-3</v>
      </c>
      <c r="E39" s="247">
        <v>2.0606526732153574E-4</v>
      </c>
      <c r="F39" s="247">
        <v>5.7513252888703277E-3</v>
      </c>
      <c r="G39" s="247">
        <v>2.4199534653982262E-2</v>
      </c>
      <c r="H39" s="247" t="s">
        <v>107</v>
      </c>
      <c r="I39" s="247" t="s">
        <v>107</v>
      </c>
      <c r="J39" s="247">
        <v>1.6939259564914002E-4</v>
      </c>
      <c r="K39" s="247" t="s">
        <v>107</v>
      </c>
      <c r="L39" s="247">
        <v>1.379631408916169E-4</v>
      </c>
      <c r="M39" s="247" t="s">
        <v>107</v>
      </c>
      <c r="N39" s="247">
        <v>1.3167794502445542E-3</v>
      </c>
    </row>
    <row r="40" spans="1:15" x14ac:dyDescent="0.2">
      <c r="A40" s="251"/>
      <c r="B40" s="248" t="s">
        <v>101</v>
      </c>
      <c r="C40" s="247">
        <v>1.4164406517781249E-2</v>
      </c>
      <c r="D40" s="247">
        <v>3.8134692367615387E-2</v>
      </c>
      <c r="E40" s="247">
        <v>7.726259964926846E-3</v>
      </c>
      <c r="F40" s="247">
        <v>0.42860894643779962</v>
      </c>
      <c r="G40" s="247">
        <v>0.41792401946249402</v>
      </c>
      <c r="H40" s="247" t="s">
        <v>107</v>
      </c>
      <c r="I40" s="247" t="s">
        <v>107</v>
      </c>
      <c r="J40" s="247">
        <v>9.0075556141856264E-2</v>
      </c>
      <c r="K40" s="247" t="s">
        <v>107</v>
      </c>
      <c r="L40" s="247">
        <v>3.3661191075266086E-3</v>
      </c>
      <c r="M40" s="247" t="s">
        <v>107</v>
      </c>
      <c r="N40" s="247">
        <v>1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118</v>
      </c>
      <c r="B42" s="248" t="s">
        <v>100</v>
      </c>
      <c r="C42" s="247" t="s">
        <v>107</v>
      </c>
      <c r="D42" s="247" t="s">
        <v>107</v>
      </c>
      <c r="E42" s="247" t="s">
        <v>107</v>
      </c>
      <c r="F42" s="247" t="s">
        <v>107</v>
      </c>
      <c r="G42" s="247" t="s">
        <v>107</v>
      </c>
      <c r="H42" s="247" t="s">
        <v>107</v>
      </c>
      <c r="I42" s="247" t="s">
        <v>107</v>
      </c>
      <c r="J42" s="247" t="s">
        <v>107</v>
      </c>
      <c r="K42" s="247" t="s">
        <v>107</v>
      </c>
      <c r="L42" s="247" t="s">
        <v>107</v>
      </c>
      <c r="M42" s="247" t="s">
        <v>107</v>
      </c>
      <c r="N42" s="247" t="s">
        <v>107</v>
      </c>
    </row>
    <row r="43" spans="1:15" x14ac:dyDescent="0.2">
      <c r="A43" s="251"/>
      <c r="B43" s="248" t="s">
        <v>101</v>
      </c>
      <c r="C43" s="247" t="s">
        <v>107</v>
      </c>
      <c r="D43" s="247" t="s">
        <v>107</v>
      </c>
      <c r="E43" s="247" t="s">
        <v>107</v>
      </c>
      <c r="F43" s="247" t="s">
        <v>107</v>
      </c>
      <c r="G43" s="247" t="s">
        <v>107</v>
      </c>
      <c r="H43" s="247" t="s">
        <v>107</v>
      </c>
      <c r="I43" s="247" t="s">
        <v>107</v>
      </c>
      <c r="J43" s="247" t="s">
        <v>107</v>
      </c>
      <c r="K43" s="247" t="s">
        <v>107</v>
      </c>
      <c r="L43" s="247" t="s">
        <v>107</v>
      </c>
      <c r="M43" s="247" t="s">
        <v>107</v>
      </c>
      <c r="N43" s="247" t="s">
        <v>107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118</v>
      </c>
      <c r="B45" s="248" t="s">
        <v>100</v>
      </c>
      <c r="C45" s="247" t="s">
        <v>107</v>
      </c>
      <c r="D45" s="247" t="s">
        <v>107</v>
      </c>
      <c r="E45" s="247" t="s">
        <v>107</v>
      </c>
      <c r="F45" s="247" t="s">
        <v>107</v>
      </c>
      <c r="G45" s="247" t="s">
        <v>107</v>
      </c>
      <c r="H45" s="247" t="s">
        <v>107</v>
      </c>
      <c r="I45" s="247" t="s">
        <v>107</v>
      </c>
      <c r="J45" s="247" t="s">
        <v>107</v>
      </c>
      <c r="K45" s="247" t="s">
        <v>107</v>
      </c>
      <c r="L45" s="247" t="s">
        <v>107</v>
      </c>
      <c r="M45" s="247" t="s">
        <v>107</v>
      </c>
      <c r="N45" s="247" t="s">
        <v>107</v>
      </c>
    </row>
    <row r="46" spans="1:15" x14ac:dyDescent="0.2">
      <c r="A46" s="251"/>
      <c r="B46" s="248" t="s">
        <v>101</v>
      </c>
      <c r="C46" s="247" t="s">
        <v>107</v>
      </c>
      <c r="D46" s="247" t="s">
        <v>107</v>
      </c>
      <c r="E46" s="247" t="s">
        <v>107</v>
      </c>
      <c r="F46" s="247" t="s">
        <v>107</v>
      </c>
      <c r="G46" s="247" t="s">
        <v>107</v>
      </c>
      <c r="H46" s="247" t="s">
        <v>107</v>
      </c>
      <c r="I46" s="247" t="s">
        <v>107</v>
      </c>
      <c r="J46" s="247" t="s">
        <v>107</v>
      </c>
      <c r="K46" s="247" t="s">
        <v>107</v>
      </c>
      <c r="L46" s="247" t="s">
        <v>107</v>
      </c>
      <c r="M46" s="247" t="s">
        <v>107</v>
      </c>
      <c r="N46" s="247" t="s">
        <v>107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118</v>
      </c>
      <c r="B48" s="248" t="s">
        <v>100</v>
      </c>
      <c r="C48" s="247" t="s">
        <v>107</v>
      </c>
      <c r="D48" s="247" t="s">
        <v>107</v>
      </c>
      <c r="E48" s="247" t="s">
        <v>107</v>
      </c>
      <c r="F48" s="247" t="s">
        <v>107</v>
      </c>
      <c r="G48" s="247" t="s">
        <v>107</v>
      </c>
      <c r="H48" s="247" t="s">
        <v>107</v>
      </c>
      <c r="I48" s="247" t="s">
        <v>107</v>
      </c>
      <c r="J48" s="247" t="s">
        <v>107</v>
      </c>
      <c r="K48" s="247" t="s">
        <v>107</v>
      </c>
      <c r="L48" s="247" t="s">
        <v>107</v>
      </c>
      <c r="M48" s="247" t="s">
        <v>107</v>
      </c>
      <c r="N48" s="247" t="s">
        <v>107</v>
      </c>
    </row>
    <row r="49" spans="1:15" x14ac:dyDescent="0.2">
      <c r="A49" s="251"/>
      <c r="B49" s="248" t="s">
        <v>101</v>
      </c>
      <c r="C49" s="247" t="s">
        <v>107</v>
      </c>
      <c r="D49" s="247" t="s">
        <v>107</v>
      </c>
      <c r="E49" s="247" t="s">
        <v>107</v>
      </c>
      <c r="F49" s="247" t="s">
        <v>107</v>
      </c>
      <c r="G49" s="247" t="s">
        <v>107</v>
      </c>
      <c r="H49" s="247" t="s">
        <v>107</v>
      </c>
      <c r="I49" s="247" t="s">
        <v>107</v>
      </c>
      <c r="J49" s="247" t="s">
        <v>107</v>
      </c>
      <c r="K49" s="247" t="s">
        <v>107</v>
      </c>
      <c r="L49" s="247" t="s">
        <v>107</v>
      </c>
      <c r="M49" s="247" t="s">
        <v>107</v>
      </c>
      <c r="N49" s="247" t="s">
        <v>107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118</v>
      </c>
      <c r="B51" s="248" t="s">
        <v>100</v>
      </c>
      <c r="C51" s="247" t="s">
        <v>107</v>
      </c>
      <c r="D51" s="247" t="s">
        <v>107</v>
      </c>
      <c r="E51" s="247" t="s">
        <v>107</v>
      </c>
      <c r="F51" s="247" t="s">
        <v>107</v>
      </c>
      <c r="G51" s="247" t="s">
        <v>107</v>
      </c>
      <c r="H51" s="247" t="s">
        <v>107</v>
      </c>
      <c r="I51" s="247" t="s">
        <v>107</v>
      </c>
      <c r="J51" s="247" t="s">
        <v>107</v>
      </c>
      <c r="K51" s="247" t="s">
        <v>107</v>
      </c>
      <c r="L51" s="247" t="s">
        <v>107</v>
      </c>
      <c r="M51" s="247" t="s">
        <v>107</v>
      </c>
      <c r="N51" s="247" t="s">
        <v>107</v>
      </c>
    </row>
    <row r="52" spans="1:15" x14ac:dyDescent="0.2">
      <c r="A52" s="251"/>
      <c r="B52" s="248" t="s">
        <v>101</v>
      </c>
      <c r="C52" s="247" t="s">
        <v>107</v>
      </c>
      <c r="D52" s="247" t="s">
        <v>107</v>
      </c>
      <c r="E52" s="247" t="s">
        <v>107</v>
      </c>
      <c r="F52" s="247" t="s">
        <v>107</v>
      </c>
      <c r="G52" s="247" t="s">
        <v>107</v>
      </c>
      <c r="H52" s="247" t="s">
        <v>107</v>
      </c>
      <c r="I52" s="247" t="s">
        <v>107</v>
      </c>
      <c r="J52" s="247" t="s">
        <v>107</v>
      </c>
      <c r="K52" s="247" t="s">
        <v>107</v>
      </c>
      <c r="L52" s="247" t="s">
        <v>107</v>
      </c>
      <c r="M52" s="247" t="s">
        <v>107</v>
      </c>
      <c r="N52" s="247" t="s">
        <v>107</v>
      </c>
    </row>
    <row r="53" spans="1:15" x14ac:dyDescent="0.2">
      <c r="A53" s="246">
        <v>3637</v>
      </c>
      <c r="B53" s="254" t="s">
        <v>102</v>
      </c>
      <c r="C53" s="246">
        <v>14668736</v>
      </c>
      <c r="D53" s="246">
        <v>7923992</v>
      </c>
      <c r="E53" s="246">
        <v>13171869</v>
      </c>
      <c r="F53" s="246">
        <v>112684965</v>
      </c>
      <c r="G53" s="246">
        <v>32567441</v>
      </c>
      <c r="H53" s="246">
        <v>3347999</v>
      </c>
      <c r="I53" s="246">
        <v>0</v>
      </c>
      <c r="J53" s="246">
        <v>1760994</v>
      </c>
      <c r="K53" s="246">
        <v>0</v>
      </c>
      <c r="L53" s="246">
        <v>662870</v>
      </c>
      <c r="M53" s="246">
        <v>0</v>
      </c>
      <c r="N53" s="246">
        <v>186788866</v>
      </c>
      <c r="O53" s="22"/>
    </row>
    <row r="54" spans="1:15" x14ac:dyDescent="0.2">
      <c r="A54" s="242">
        <v>0.72248708780294002</v>
      </c>
      <c r="B54" s="255" t="s">
        <v>103</v>
      </c>
      <c r="C54" s="242">
        <v>0.20989768459183752</v>
      </c>
      <c r="D54" s="242">
        <v>0.16881377884848561</v>
      </c>
      <c r="E54" s="242">
        <v>0.14172225911702432</v>
      </c>
      <c r="F54" s="242">
        <v>0.60999722232886422</v>
      </c>
      <c r="G54" s="242">
        <v>0.76076145661409322</v>
      </c>
      <c r="H54" s="242">
        <v>0.27987709813841549</v>
      </c>
      <c r="I54" s="242" t="s">
        <v>107</v>
      </c>
      <c r="J54" s="242">
        <v>1.3359817654998037E-3</v>
      </c>
      <c r="K54" s="242" t="s">
        <v>107</v>
      </c>
      <c r="L54" s="242">
        <v>1.0960166251537163E-2</v>
      </c>
      <c r="M54" s="242" t="s">
        <v>107</v>
      </c>
      <c r="N54" s="242">
        <v>9.9224566329079986E-2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85</v>
      </c>
      <c r="B57" s="258" t="s">
        <v>119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2022-03-02T14:47:35Z</dcterms:created>
  <dcterms:modified xsi:type="dcterms:W3CDTF">2022-03-17T19:23:41Z</dcterms:modified>
</cp:coreProperties>
</file>