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8FAD80B-40E9-4810-83FF-E231325486A8}" xr6:coauthVersionLast="46" xr6:coauthVersionMax="46" xr10:uidLastSave="{00000000-0000-0000-0000-000000000000}"/>
  <bookViews>
    <workbookView xWindow="-120" yWindow="-120" windowWidth="20730" windowHeight="11160" xr2:uid="{8655ECF6-8A13-4D85-B137-81A8E5B018F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<sst xmlns="http://schemas.openxmlformats.org/spreadsheetml/2006/main" count="686" uniqueCount="110">
  <si>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</si>
  <si>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</si>
  <si>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</si>
  <si>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</si>
  <si>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</si>
  <si>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</si>
  <si>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</si>
  <si>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</si>
  <si>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</si>
  <si>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</si>
  <si>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</si>
  <si>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</si>
  <si>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</si>
  <si>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</si>
  <si>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</si>
  <si>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</si>
  <si>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</si>
  <si>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</si>
  <si>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</si>
  <si>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</si>
  <si>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</si>
  <si>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</si>
  <si>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</si>
  <si>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</si>
  <si>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</si>
  <si>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</si>
  <si>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</si>
  <si>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</si>
  <si>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</si>
  <si>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</si>
  <si>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</si>
  <si>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</si>
  <si>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</si>
  <si>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</si>
  <si>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</si>
  <si>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</si>
  <si>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</si>
  <si>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</si>
  <si>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</si>
  <si>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</si>
  <si>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</si>
  <si>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</si>
  <si>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</si>
  <si>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</si>
  <si>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</si>
  <si>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</si>
  <si>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</si>
  <si>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</si>
  <si>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</si>
  <si>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</si>
  <si>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</si>
  <si>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</si>
  <si>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</si>
  <si>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</si>
  <si>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</si>
  <si>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</si>
  <si>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</si>
  <si>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</si>
  <si>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</si>
  <si>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</si>
  <si>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</si>
  <si>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</si>
  <si>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</si>
  <si>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</si>
  <si>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</si>
  <si>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</si>
  <si>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</si>
  <si>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</si>
  <si>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</si>
  <si>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</si>
  <si>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</si>
  <si>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</si>
  <si>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</si>
  <si>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</si>
  <si>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</si>
  <si>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</si>
  <si>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</si>
  <si>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</si>
  <si>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</si>
  <si>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</si>
  <si>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</si>
  <si>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</si>
  <si>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</si>
  <si>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</si>
  <si>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</si>
  <si>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</si>
  <si>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</si>
  <si>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</si>
  <si>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</si>
  <si>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</si>
  <si>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</si>
  <si>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</si>
  <si>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</si>
  <si>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</si>
  <si>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</si>
  <si>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</si>
  <si>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</si>
  <si>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</si>
  <si>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</si>
  <si>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</si>
  <si>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</si>
  <si>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</si>
  <si>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</si>
  <si>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</si>
  <si>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</si>
  <si>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</si>
  <si>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STANTON</t>
  </si>
  <si>
    <t xml:space="preserve"> </t>
  </si>
  <si>
    <t>PILGER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</si>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</sst>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F0FD1F7E-594E-40C2-8346-EC2BA45559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0.16782401909000952</c:v>
                </c:pt>
                <c:pt idx="2">
                  <c:v>0.18033426357085403</c:v>
                </c:pt>
                <c:pt idx="3">
                  <c:v>0.27706843129189229</c:v>
                </c:pt>
                <c:pt idx="4">
                  <c:v>0.29060108956403563</c:v>
                </c:pt>
                <c:pt idx="5">
                  <c:v>0.34912707889988265</c:v>
                </c:pt>
                <c:pt idx="6">
                  <c:v>0.52930849192969742</c:v>
                </c:pt>
                <c:pt idx="7">
                  <c:v>0.6450491703004545</c:v>
                </c:pt>
                <c:pt idx="8">
                  <c:v>0.67207018821212716</c:v>
                </c:pt>
                <c:pt idx="9">
                  <c:v>0.8383412228455206</c:v>
                </c:pt>
                <c:pt idx="10">
                  <c:v>0.90462392976343753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94-4380-9893-27954B8810E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4.2584180854970809E-2</c:v>
                </c:pt>
                <c:pt idx="2">
                  <c:v>0.10441944430635407</c:v>
                </c:pt>
                <c:pt idx="3">
                  <c:v>0.15719739228854543</c:v>
                </c:pt>
                <c:pt idx="4">
                  <c:v>0.19975768029753529</c:v>
                </c:pt>
                <c:pt idx="5">
                  <c:v>0.47030697297295215</c:v>
                </c:pt>
                <c:pt idx="6">
                  <c:v>0.77195839253556664</c:v>
                </c:pt>
                <c:pt idx="7">
                  <c:v>0.8383980386285661</c:v>
                </c:pt>
                <c:pt idx="8">
                  <c:v>0.8516026897178679</c:v>
                </c:pt>
                <c:pt idx="9">
                  <c:v>0.88138704907552023</c:v>
                </c:pt>
                <c:pt idx="10">
                  <c:v>0.94221862031146253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4-4380-9893-27954B8810E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0.16592602495219255</c:v>
                </c:pt>
                <c:pt idx="2">
                  <c:v>0.33984717942982268</c:v>
                </c:pt>
                <c:pt idx="3">
                  <c:v>0.89522395458135773</c:v>
                </c:pt>
                <c:pt idx="4">
                  <c:v>1.2885949095621172</c:v>
                </c:pt>
                <c:pt idx="5">
                  <c:v>1.2643654567801637</c:v>
                </c:pt>
                <c:pt idx="6">
                  <c:v>1.2677232450667364</c:v>
                </c:pt>
                <c:pt idx="7">
                  <c:v>1.2711196830110378</c:v>
                </c:pt>
                <c:pt idx="8">
                  <c:v>1.1117295644622573</c:v>
                </c:pt>
                <c:pt idx="9">
                  <c:v>1.1125710107492155</c:v>
                </c:pt>
                <c:pt idx="10">
                  <c:v>1.1722381074815655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4-4380-9893-27954B881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-7.2136203979266487E-3</c:v>
                </c:pt>
                <c:pt idx="1">
                  <c:v>0.15834211962271746</c:v>
                </c:pt>
                <c:pt idx="2">
                  <c:v>0.16260731487248595</c:v>
                </c:pt>
                <c:pt idx="3">
                  <c:v>0.25729743158756541</c:v>
                </c:pt>
                <c:pt idx="4">
                  <c:v>0.27222232295209059</c:v>
                </c:pt>
                <c:pt idx="5">
                  <c:v>0.30856982371068781</c:v>
                </c:pt>
                <c:pt idx="6">
                  <c:v>0.51008112963674079</c:v>
                </c:pt>
                <c:pt idx="7">
                  <c:v>0.62712996823767786</c:v>
                </c:pt>
                <c:pt idx="8">
                  <c:v>0.65684901597779422</c:v>
                </c:pt>
                <c:pt idx="9">
                  <c:v>0.80988046560969185</c:v>
                </c:pt>
                <c:pt idx="10">
                  <c:v>0.88199928102508929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80-4913-AD84-4EEB673D387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-2.5685002113746132E-2</c:v>
                </c:pt>
                <c:pt idx="1">
                  <c:v>4.1617676698193662E-2</c:v>
                </c:pt>
                <c:pt idx="2">
                  <c:v>0.10441944430635407</c:v>
                </c:pt>
                <c:pt idx="3">
                  <c:v>0.13888603073930245</c:v>
                </c:pt>
                <c:pt idx="4">
                  <c:v>0.13066380877399256</c:v>
                </c:pt>
                <c:pt idx="5">
                  <c:v>0.20141225988171499</c:v>
                </c:pt>
                <c:pt idx="6">
                  <c:v>0.46448424787055009</c:v>
                </c:pt>
                <c:pt idx="7">
                  <c:v>0.82222335263644064</c:v>
                </c:pt>
                <c:pt idx="8">
                  <c:v>0.84622795547760832</c:v>
                </c:pt>
                <c:pt idx="9">
                  <c:v>0.87216884226444058</c:v>
                </c:pt>
                <c:pt idx="10">
                  <c:v>0.84714050804668661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0-4913-AD84-4EEB673D387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-9.83385939452441E-3</c:v>
                </c:pt>
                <c:pt idx="2">
                  <c:v>-5.1145265538797252E-2</c:v>
                </c:pt>
                <c:pt idx="3">
                  <c:v>0.3477869576086427</c:v>
                </c:pt>
                <c:pt idx="4">
                  <c:v>0.45491309931470547</c:v>
                </c:pt>
                <c:pt idx="5">
                  <c:v>0.4241748682240038</c:v>
                </c:pt>
                <c:pt idx="6">
                  <c:v>0.45606956389327807</c:v>
                </c:pt>
                <c:pt idx="7">
                  <c:v>0.49395897316348231</c:v>
                </c:pt>
                <c:pt idx="8">
                  <c:v>0.71055886176672323</c:v>
                </c:pt>
                <c:pt idx="9">
                  <c:v>1.0207334414635096</c:v>
                </c:pt>
                <c:pt idx="10">
                  <c:v>1.4010608416457659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80-4913-AD84-4EEB673D3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0.24370698757597925</c:v>
                </c:pt>
                <c:pt idx="2">
                  <c:v>0.46030452181479165</c:v>
                </c:pt>
                <c:pt idx="3">
                  <c:v>1.1302786742596038</c:v>
                </c:pt>
                <c:pt idx="4">
                  <c:v>1.4185818927916416</c:v>
                </c:pt>
                <c:pt idx="5">
                  <c:v>1.4213339991924867</c:v>
                </c:pt>
                <c:pt idx="6">
                  <c:v>1.4172375879264254</c:v>
                </c:pt>
                <c:pt idx="7">
                  <c:v>1.4863731372472375</c:v>
                </c:pt>
                <c:pt idx="8">
                  <c:v>1.3538385489313136</c:v>
                </c:pt>
                <c:pt idx="9">
                  <c:v>1.3533068322840272</c:v>
                </c:pt>
                <c:pt idx="10">
                  <c:v>1.2735997821176097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5-434D-A44A-2534C8664C0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0.22316371334044635</c:v>
                </c:pt>
                <c:pt idx="2">
                  <c:v>0.42143774801790973</c:v>
                </c:pt>
                <c:pt idx="3">
                  <c:v>1.0435985258359701</c:v>
                </c:pt>
                <c:pt idx="4">
                  <c:v>1.5086232340136754</c:v>
                </c:pt>
                <c:pt idx="5">
                  <c:v>1.4476877595917654</c:v>
                </c:pt>
                <c:pt idx="6">
                  <c:v>1.4458574054533784</c:v>
                </c:pt>
                <c:pt idx="7">
                  <c:v>1.4519352255390283</c:v>
                </c:pt>
                <c:pt idx="8">
                  <c:v>1.2288973604967606</c:v>
                </c:pt>
                <c:pt idx="9">
                  <c:v>1.228424656424985</c:v>
                </c:pt>
                <c:pt idx="10">
                  <c:v>1.3407404754857233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5-434D-A44A-2534C8664C0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0.16592602495219255</c:v>
                </c:pt>
                <c:pt idx="2">
                  <c:v>0.33984717942982268</c:v>
                </c:pt>
                <c:pt idx="3">
                  <c:v>0.89522395458135773</c:v>
                </c:pt>
                <c:pt idx="4">
                  <c:v>1.2885949095621172</c:v>
                </c:pt>
                <c:pt idx="5">
                  <c:v>1.2643654567801637</c:v>
                </c:pt>
                <c:pt idx="6">
                  <c:v>1.2677232450667364</c:v>
                </c:pt>
                <c:pt idx="7">
                  <c:v>1.2711196830110378</c:v>
                </c:pt>
                <c:pt idx="8">
                  <c:v>1.1117295644622573</c:v>
                </c:pt>
                <c:pt idx="9">
                  <c:v>1.1125710107492155</c:v>
                </c:pt>
                <c:pt idx="10">
                  <c:v>1.1722381074815655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E5-434D-A44A-2534C8664C0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-0.22400633804442202</c:v>
                </c:pt>
                <c:pt idx="2">
                  <c:v>-0.22939996291400427</c:v>
                </c:pt>
                <c:pt idx="3">
                  <c:v>-0.13286885643820048</c:v>
                </c:pt>
                <c:pt idx="4">
                  <c:v>5.1004067521979023E-2</c:v>
                </c:pt>
                <c:pt idx="5">
                  <c:v>0.17192940290751024</c:v>
                </c:pt>
                <c:pt idx="6">
                  <c:v>0.21221529932616495</c:v>
                </c:pt>
                <c:pt idx="7">
                  <c:v>0.16306179115809377</c:v>
                </c:pt>
                <c:pt idx="8">
                  <c:v>0.27138314051533619</c:v>
                </c:pt>
                <c:pt idx="9">
                  <c:v>0.23268103894904973</c:v>
                </c:pt>
                <c:pt idx="10">
                  <c:v>0.21953222303486003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E5-434D-A44A-2534C8664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CAE15AC-2499-4EC9-9E21-243C20624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070166-C615-417A-85BB-3F5495736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066B2-958B-42D1-9036-4FBAD6CE5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CBCF2-AC6F-4085-BFDE-E211A37B29A5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148085835</v>
      </c>
      <c r="C29" s="270" t="s">
        <v>9</v>
      </c>
      <c r="D29" s="261" t="s">
        <v>9</v>
      </c>
      <c r="E29" s="264" t="s">
        <v>9</v>
      </c>
      <c r="F29" s="176">
        <v>25949190</v>
      </c>
      <c r="G29" s="260" t="s">
        <v>9</v>
      </c>
      <c r="H29" s="261" t="s">
        <v>9</v>
      </c>
      <c r="I29" s="182" t="s">
        <v>9</v>
      </c>
      <c r="J29" s="176">
        <v>453302850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172938195</v>
      </c>
      <c r="C30" s="19">
        <v>24852360</v>
      </c>
      <c r="D30" s="17">
        <v>0.16782401909000952</v>
      </c>
      <c r="E30" s="18">
        <v>0.16782401909000952</v>
      </c>
      <c r="F30" s="16">
        <v>27054215</v>
      </c>
      <c r="G30" s="19">
        <v>1105025</v>
      </c>
      <c r="H30" s="17">
        <v>4.2584180854970809E-2</v>
      </c>
      <c r="I30" s="24">
        <v>4.2584180854970809E-2</v>
      </c>
      <c r="J30" s="16">
        <v>528517590</v>
      </c>
      <c r="K30" s="19">
        <v>75214740</v>
      </c>
      <c r="L30" s="17">
        <v>0.16592602495219255</v>
      </c>
      <c r="M30" s="21">
        <v>0.16592602495219255</v>
      </c>
      <c r="N30" s="22"/>
    </row>
    <row r="31" spans="1:14" x14ac:dyDescent="0.2">
      <c r="A31" s="23">
        <v>2013</v>
      </c>
      <c r="B31" s="16">
        <v>174790785</v>
      </c>
      <c r="C31" s="19">
        <v>1852590</v>
      </c>
      <c r="D31" s="17">
        <v>1.0712439782316452E-2</v>
      </c>
      <c r="E31" s="18">
        <v>0.18033426357085403</v>
      </c>
      <c r="F31" s="16">
        <v>28658790</v>
      </c>
      <c r="G31" s="19">
        <v>1604575</v>
      </c>
      <c r="H31" s="17">
        <v>5.9309612199060294E-2</v>
      </c>
      <c r="I31" s="20">
        <v>0.10441944430635407</v>
      </c>
      <c r="J31" s="16">
        <v>607356545</v>
      </c>
      <c r="K31" s="19">
        <v>78838955</v>
      </c>
      <c r="L31" s="17">
        <v>0.14916997369945625</v>
      </c>
      <c r="M31" s="21">
        <v>0.33984717942982268</v>
      </c>
      <c r="N31" s="22"/>
    </row>
    <row r="32" spans="1:14" x14ac:dyDescent="0.2">
      <c r="A32" s="23">
        <v>2014</v>
      </c>
      <c r="B32" s="16">
        <v>189115745</v>
      </c>
      <c r="C32" s="19">
        <v>14324960</v>
      </c>
      <c r="D32" s="17">
        <v>8.19548925305187E-2</v>
      </c>
      <c r="E32" s="18">
        <v>0.27706843129189229</v>
      </c>
      <c r="F32" s="16">
        <v>30028335</v>
      </c>
      <c r="G32" s="19">
        <v>1369545</v>
      </c>
      <c r="H32" s="17">
        <v>4.7787956155860033E-2</v>
      </c>
      <c r="I32" s="20">
        <v>0.15719739228854543</v>
      </c>
      <c r="J32" s="16">
        <v>859110420</v>
      </c>
      <c r="K32" s="19">
        <v>251753875</v>
      </c>
      <c r="L32" s="17">
        <v>0.41450755256123895</v>
      </c>
      <c r="M32" s="21">
        <v>0.89522395458135773</v>
      </c>
      <c r="N32" s="22"/>
    </row>
    <row r="33" spans="1:14" x14ac:dyDescent="0.2">
      <c r="A33" s="23">
        <v>2015</v>
      </c>
      <c r="B33" s="16">
        <v>191119740</v>
      </c>
      <c r="C33" s="19">
        <v>2003995</v>
      </c>
      <c r="D33" s="17">
        <v>1.0596658675881271E-2</v>
      </c>
      <c r="E33" s="18">
        <v>0.29060108956403563</v>
      </c>
      <c r="F33" s="16">
        <v>31132740</v>
      </c>
      <c r="G33" s="19">
        <v>1104405</v>
      </c>
      <c r="H33" s="17">
        <v>3.6778762458857611E-2</v>
      </c>
      <c r="I33" s="20">
        <v>0.19975768029753529</v>
      </c>
      <c r="J33" s="16">
        <v>1037426595</v>
      </c>
      <c r="K33" s="19">
        <v>178316175</v>
      </c>
      <c r="L33" s="17">
        <v>0.20755908768979894</v>
      </c>
      <c r="M33" s="21">
        <v>1.2885949095621172</v>
      </c>
      <c r="N33" s="22"/>
    </row>
    <row r="34" spans="1:14" x14ac:dyDescent="0.2">
      <c r="A34" s="23">
        <v>2016</v>
      </c>
      <c r="B34" s="16">
        <v>199786610</v>
      </c>
      <c r="C34" s="19">
        <v>8666870</v>
      </c>
      <c r="D34" s="17">
        <v>4.5347853654468133E-2</v>
      </c>
      <c r="E34" s="18">
        <v>0.34912707889988265</v>
      </c>
      <c r="F34" s="16">
        <v>38153275</v>
      </c>
      <c r="G34" s="19">
        <v>7020535</v>
      </c>
      <c r="H34" s="17">
        <v>0.22550328046937082</v>
      </c>
      <c r="I34" s="20">
        <v>0.47030697297295215</v>
      </c>
      <c r="J34" s="16">
        <v>1026443315</v>
      </c>
      <c r="K34" s="19">
        <v>-10983280</v>
      </c>
      <c r="L34" s="17">
        <v>-1.058704302833108E-2</v>
      </c>
      <c r="M34" s="21">
        <v>1.2643654567801637</v>
      </c>
      <c r="N34" s="22"/>
    </row>
    <row r="35" spans="1:14" x14ac:dyDescent="0.2">
      <c r="A35" s="23">
        <v>2017</v>
      </c>
      <c r="B35" s="16">
        <v>226468925</v>
      </c>
      <c r="C35" s="19">
        <v>26682315</v>
      </c>
      <c r="D35" s="17">
        <v>0.13355407051553655</v>
      </c>
      <c r="E35" s="18">
        <v>0.52930849192969742</v>
      </c>
      <c r="F35" s="16">
        <v>45980885</v>
      </c>
      <c r="G35" s="19">
        <v>7827610</v>
      </c>
      <c r="H35" s="17">
        <v>0.20516220429307838</v>
      </c>
      <c r="I35" s="20">
        <v>0.77195839253556664</v>
      </c>
      <c r="J35" s="16">
        <v>1027965410</v>
      </c>
      <c r="K35" s="19">
        <v>1522095</v>
      </c>
      <c r="L35" s="17">
        <v>1.4828826665406263E-3</v>
      </c>
      <c r="M35" s="21">
        <v>1.2677232450667364</v>
      </c>
      <c r="N35" s="22"/>
    </row>
    <row r="36" spans="1:14" x14ac:dyDescent="0.2">
      <c r="A36" s="23">
        <v>2018</v>
      </c>
      <c r="B36" s="16">
        <v>243608480</v>
      </c>
      <c r="C36" s="19">
        <v>17139555</v>
      </c>
      <c r="D36" s="17">
        <v>7.5681707766308337E-2</v>
      </c>
      <c r="E36" s="18">
        <v>0.6450491703004545</v>
      </c>
      <c r="F36" s="16">
        <v>47704940</v>
      </c>
      <c r="G36" s="19">
        <v>1724055</v>
      </c>
      <c r="H36" s="17">
        <v>3.7495037339972906E-2</v>
      </c>
      <c r="I36" s="20">
        <v>0.8383980386285661</v>
      </c>
      <c r="J36" s="16">
        <v>1029505025</v>
      </c>
      <c r="K36" s="19">
        <v>1539615</v>
      </c>
      <c r="L36" s="17">
        <v>1.4977303565107312E-3</v>
      </c>
      <c r="M36" s="21">
        <v>1.2711196830110378</v>
      </c>
      <c r="N36" s="22"/>
    </row>
    <row r="37" spans="1:14" x14ac:dyDescent="0.2">
      <c r="A37" s="23">
        <v>2019</v>
      </c>
      <c r="B37" s="16">
        <v>247609910</v>
      </c>
      <c r="C37" s="19">
        <v>4001430</v>
      </c>
      <c r="D37" s="17">
        <v>1.6425659730728584E-2</v>
      </c>
      <c r="E37" s="18">
        <v>0.67207018821212716</v>
      </c>
      <c r="F37" s="16">
        <v>48047590</v>
      </c>
      <c r="G37" s="19">
        <v>342650</v>
      </c>
      <c r="H37" s="17">
        <v>7.1826942870067542E-3</v>
      </c>
      <c r="I37" s="20">
        <v>0.8516026897178679</v>
      </c>
      <c r="J37" s="16">
        <v>957253030</v>
      </c>
      <c r="K37" s="19">
        <v>-72251995</v>
      </c>
      <c r="L37" s="17">
        <v>-7.0181294161240249E-2</v>
      </c>
      <c r="M37" s="21">
        <v>1.1117295644622573</v>
      </c>
      <c r="N37" s="22"/>
    </row>
    <row r="38" spans="1:14" x14ac:dyDescent="0.2">
      <c r="A38" s="23">
        <v>2020</v>
      </c>
      <c r="B38" s="16">
        <v>272232295</v>
      </c>
      <c r="C38" s="19">
        <v>24622385</v>
      </c>
      <c r="D38" s="17">
        <v>9.9440224343201766E-2</v>
      </c>
      <c r="E38" s="18">
        <v>0.8383412228455206</v>
      </c>
      <c r="F38" s="16">
        <v>48820470</v>
      </c>
      <c r="G38" s="19">
        <v>772880</v>
      </c>
      <c r="H38" s="17">
        <v>1.6085718347163717E-2</v>
      </c>
      <c r="I38" s="20">
        <v>0.88138704907552023</v>
      </c>
      <c r="J38" s="16">
        <v>957634460</v>
      </c>
      <c r="K38" s="19">
        <v>381430</v>
      </c>
      <c r="L38" s="17">
        <v>3.9846308974336703E-4</v>
      </c>
      <c r="M38" s="21">
        <v>1.1125710107492155</v>
      </c>
      <c r="N38" s="22"/>
    </row>
    <row r="39" spans="1:14" ht="13.5" thickBot="1" x14ac:dyDescent="0.25">
      <c r="A39" s="25">
        <v>2021</v>
      </c>
      <c r="B39" s="26">
        <v>282047825</v>
      </c>
      <c r="C39" s="27">
        <v>9815530</v>
      </c>
      <c r="D39" s="28">
        <v>3.6055714844559494E-2</v>
      </c>
      <c r="E39" s="29">
        <v>0.90462392976343753</v>
      </c>
      <c r="F39" s="30">
        <v>50399000</v>
      </c>
      <c r="G39" s="27">
        <v>1578530</v>
      </c>
      <c r="H39" s="28">
        <v>3.2333363443653861E-2</v>
      </c>
      <c r="I39" s="31">
        <v>0.94221862031146253</v>
      </c>
      <c r="J39" s="30">
        <v>984681725</v>
      </c>
      <c r="K39" s="27">
        <v>27047265</v>
      </c>
      <c r="L39" s="28">
        <v>2.8243830114467686E-2</v>
      </c>
      <c r="M39" s="32">
        <v>1.1722381074815655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6.6549272115682165E-2</v>
      </c>
      <c r="E41" s="37"/>
      <c r="F41" s="34"/>
      <c r="G41" s="35" t="s">
        <v>12</v>
      </c>
      <c r="H41" s="39">
        <v>6.8636026633616593E-2</v>
      </c>
      <c r="I41" s="37"/>
      <c r="J41" s="34"/>
      <c r="K41" s="35" t="s">
        <v>13</v>
      </c>
      <c r="L41" s="39">
        <v>8.0664146070993592E-2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84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735CB-956B-4A37-A4FF-939CE07A75A5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148085835</v>
      </c>
      <c r="C30" s="77">
        <v>1068235</v>
      </c>
      <c r="D30" s="78">
        <v>7.2136203979266487E-3</v>
      </c>
      <c r="E30" s="79">
        <v>147017600</v>
      </c>
      <c r="F30" s="80" t="s">
        <v>9</v>
      </c>
      <c r="G30" s="81">
        <v>-7.2136203979266487E-3</v>
      </c>
      <c r="H30" s="76">
        <v>25949190</v>
      </c>
      <c r="I30" s="77">
        <v>666505</v>
      </c>
      <c r="J30" s="78">
        <v>2.5685002113746132E-2</v>
      </c>
      <c r="K30" s="79">
        <v>25282685</v>
      </c>
      <c r="L30" s="80" t="s">
        <v>9</v>
      </c>
      <c r="M30" s="82">
        <v>-2.5685002113746132E-2</v>
      </c>
      <c r="R30" s="83"/>
    </row>
    <row r="31" spans="1:18" ht="13.5" customHeight="1" x14ac:dyDescent="0.2">
      <c r="A31" s="75">
        <v>2012</v>
      </c>
      <c r="B31" s="76">
        <v>172938195</v>
      </c>
      <c r="C31" s="77">
        <v>1404135</v>
      </c>
      <c r="D31" s="78">
        <v>8.1192879340506591E-3</v>
      </c>
      <c r="E31" s="79">
        <v>171534060</v>
      </c>
      <c r="F31" s="80">
        <v>0.15834211962271746</v>
      </c>
      <c r="G31" s="81">
        <v>0.15834211962271746</v>
      </c>
      <c r="H31" s="76">
        <v>27054215</v>
      </c>
      <c r="I31" s="77">
        <v>25080</v>
      </c>
      <c r="J31" s="78">
        <v>9.270274520994233E-4</v>
      </c>
      <c r="K31" s="79">
        <v>27029135</v>
      </c>
      <c r="L31" s="80">
        <v>4.1617676698193662E-2</v>
      </c>
      <c r="M31" s="82">
        <v>4.1617676698193662E-2</v>
      </c>
      <c r="R31" s="83"/>
    </row>
    <row r="32" spans="1:18" ht="13.5" customHeight="1" x14ac:dyDescent="0.2">
      <c r="A32" s="75">
        <v>2013</v>
      </c>
      <c r="B32" s="76">
        <v>174790785</v>
      </c>
      <c r="C32" s="77">
        <v>2625110</v>
      </c>
      <c r="D32" s="78">
        <v>1.5018583502557071E-2</v>
      </c>
      <c r="E32" s="79">
        <v>172165675</v>
      </c>
      <c r="F32" s="80">
        <v>-4.4670293916274544E-3</v>
      </c>
      <c r="G32" s="81">
        <v>0.16260731487248595</v>
      </c>
      <c r="H32" s="76">
        <v>28658790</v>
      </c>
      <c r="I32" s="77">
        <v>0</v>
      </c>
      <c r="J32" s="78">
        <v>0</v>
      </c>
      <c r="K32" s="79">
        <v>28658790</v>
      </c>
      <c r="L32" s="80">
        <v>5.9309612199060294E-2</v>
      </c>
      <c r="M32" s="84">
        <v>0.10441944430635407</v>
      </c>
      <c r="R32" s="83"/>
    </row>
    <row r="33" spans="1:18" ht="13.5" customHeight="1" x14ac:dyDescent="0.2">
      <c r="A33" s="75">
        <v>2014</v>
      </c>
      <c r="B33" s="76">
        <v>189115745</v>
      </c>
      <c r="C33" s="77">
        <v>2927805</v>
      </c>
      <c r="D33" s="78">
        <v>1.5481550729686733E-2</v>
      </c>
      <c r="E33" s="79">
        <v>186187940</v>
      </c>
      <c r="F33" s="80">
        <v>6.5204552974574712E-2</v>
      </c>
      <c r="G33" s="81">
        <v>0.25729743158756541</v>
      </c>
      <c r="H33" s="76">
        <v>30028335</v>
      </c>
      <c r="I33" s="77">
        <v>475165</v>
      </c>
      <c r="J33" s="78">
        <v>1.5823887671427669E-2</v>
      </c>
      <c r="K33" s="79">
        <v>29553170</v>
      </c>
      <c r="L33" s="80">
        <v>3.1207877234174924E-2</v>
      </c>
      <c r="M33" s="84">
        <v>0.13888603073930245</v>
      </c>
      <c r="R33" s="83"/>
    </row>
    <row r="34" spans="1:18" ht="13.5" customHeight="1" x14ac:dyDescent="0.2">
      <c r="A34" s="75">
        <v>2015</v>
      </c>
      <c r="B34" s="76">
        <v>191119740</v>
      </c>
      <c r="C34" s="77">
        <v>2721635</v>
      </c>
      <c r="D34" s="78">
        <v>1.4240470398295854E-2</v>
      </c>
      <c r="E34" s="79">
        <v>188398105</v>
      </c>
      <c r="F34" s="80">
        <v>-3.7947131266093154E-3</v>
      </c>
      <c r="G34" s="81">
        <v>0.27222232295209059</v>
      </c>
      <c r="H34" s="76">
        <v>31132740</v>
      </c>
      <c r="I34" s="77">
        <v>1792930</v>
      </c>
      <c r="J34" s="78">
        <v>5.758985556684057E-2</v>
      </c>
      <c r="K34" s="79">
        <v>29339810</v>
      </c>
      <c r="L34" s="80">
        <v>-2.2929176725915705E-2</v>
      </c>
      <c r="M34" s="84">
        <v>0.13066380877399256</v>
      </c>
      <c r="R34" s="83"/>
    </row>
    <row r="35" spans="1:18" ht="13.5" customHeight="1" x14ac:dyDescent="0.2">
      <c r="A35" s="75">
        <v>2016</v>
      </c>
      <c r="B35" s="76">
        <v>199786610</v>
      </c>
      <c r="C35" s="77">
        <v>6005955</v>
      </c>
      <c r="D35" s="78">
        <v>3.0061849490313691E-2</v>
      </c>
      <c r="E35" s="79">
        <v>193780655</v>
      </c>
      <c r="F35" s="80">
        <v>1.3922763812885054E-2</v>
      </c>
      <c r="G35" s="81">
        <v>0.30856982371068781</v>
      </c>
      <c r="H35" s="76">
        <v>38153275</v>
      </c>
      <c r="I35" s="77">
        <v>6977600</v>
      </c>
      <c r="J35" s="78">
        <v>0.18288338288128608</v>
      </c>
      <c r="K35" s="79">
        <v>31175675</v>
      </c>
      <c r="L35" s="80">
        <v>1.379094805018768E-3</v>
      </c>
      <c r="M35" s="84">
        <v>0.20141225988171499</v>
      </c>
      <c r="R35" s="83"/>
    </row>
    <row r="36" spans="1:18" ht="13.5" customHeight="1" x14ac:dyDescent="0.2">
      <c r="A36" s="75">
        <v>2017</v>
      </c>
      <c r="B36" s="76">
        <v>226468925</v>
      </c>
      <c r="C36" s="77">
        <v>2847300</v>
      </c>
      <c r="D36" s="78">
        <v>1.2572585841523291E-2</v>
      </c>
      <c r="E36" s="79">
        <v>223621625</v>
      </c>
      <c r="F36" s="80">
        <v>0.11930236465797182</v>
      </c>
      <c r="G36" s="81">
        <v>0.51008112963674079</v>
      </c>
      <c r="H36" s="76">
        <v>45980885</v>
      </c>
      <c r="I36" s="77">
        <v>7978705</v>
      </c>
      <c r="J36" s="78">
        <v>0.1735222147203126</v>
      </c>
      <c r="K36" s="79">
        <v>38002180</v>
      </c>
      <c r="L36" s="80">
        <v>-3.9602104930703853E-3</v>
      </c>
      <c r="M36" s="84">
        <v>0.46448424787055009</v>
      </c>
      <c r="R36" s="83"/>
    </row>
    <row r="37" spans="1:18" ht="13.5" customHeight="1" x14ac:dyDescent="0.2">
      <c r="A37" s="75">
        <v>2018</v>
      </c>
      <c r="B37" s="76">
        <v>243608480</v>
      </c>
      <c r="C37" s="77">
        <v>2653580</v>
      </c>
      <c r="D37" s="78">
        <v>1.0892806358793422E-2</v>
      </c>
      <c r="E37" s="79">
        <v>240954900</v>
      </c>
      <c r="F37" s="80">
        <v>6.3964515219913726E-2</v>
      </c>
      <c r="G37" s="81">
        <v>0.62712996823767786</v>
      </c>
      <c r="H37" s="76">
        <v>47704940</v>
      </c>
      <c r="I37" s="77">
        <v>419720</v>
      </c>
      <c r="J37" s="78">
        <v>8.7982502441046988E-3</v>
      </c>
      <c r="K37" s="79">
        <v>47285220</v>
      </c>
      <c r="L37" s="80">
        <v>2.8366896374439073E-2</v>
      </c>
      <c r="M37" s="84">
        <v>0.82222335263644064</v>
      </c>
      <c r="R37" s="83"/>
    </row>
    <row r="38" spans="1:18" ht="13.5" customHeight="1" x14ac:dyDescent="0.2">
      <c r="A38" s="75">
        <v>2019</v>
      </c>
      <c r="B38" s="76">
        <v>247609910</v>
      </c>
      <c r="C38" s="77">
        <v>2254040</v>
      </c>
      <c r="D38" s="78">
        <v>9.1031897713625444E-3</v>
      </c>
      <c r="E38" s="79">
        <v>245355870</v>
      </c>
      <c r="F38" s="80">
        <v>7.1729440617173922E-3</v>
      </c>
      <c r="G38" s="81">
        <v>0.65684901597779422</v>
      </c>
      <c r="H38" s="76">
        <v>48047590</v>
      </c>
      <c r="I38" s="77">
        <v>139470</v>
      </c>
      <c r="J38" s="78">
        <v>2.9027470472504447E-3</v>
      </c>
      <c r="K38" s="79">
        <v>47908120</v>
      </c>
      <c r="L38" s="80">
        <v>4.259097695123398E-3</v>
      </c>
      <c r="M38" s="84">
        <v>0.84622795547760832</v>
      </c>
      <c r="R38" s="83"/>
    </row>
    <row r="39" spans="1:18" ht="13.5" customHeight="1" x14ac:dyDescent="0.2">
      <c r="A39" s="75">
        <v>2020</v>
      </c>
      <c r="B39" s="76">
        <v>272232295</v>
      </c>
      <c r="C39" s="77">
        <v>4214635</v>
      </c>
      <c r="D39" s="78">
        <v>1.5481759796353332E-2</v>
      </c>
      <c r="E39" s="79">
        <v>268017660</v>
      </c>
      <c r="F39" s="80">
        <v>8.2418954879471498E-2</v>
      </c>
      <c r="G39" s="81">
        <v>0.80988046560969185</v>
      </c>
      <c r="H39" s="76">
        <v>48820470</v>
      </c>
      <c r="I39" s="77">
        <v>239205</v>
      </c>
      <c r="J39" s="78">
        <v>4.8996865454183462E-3</v>
      </c>
      <c r="K39" s="79">
        <v>48581265</v>
      </c>
      <c r="L39" s="80">
        <v>1.1107216823986386E-2</v>
      </c>
      <c r="M39" s="84">
        <v>0.87216884226444058</v>
      </c>
      <c r="R39" s="83"/>
    </row>
    <row r="40" spans="1:18" ht="13.5" customHeight="1" x14ac:dyDescent="0.2">
      <c r="A40" s="75">
        <v>2021</v>
      </c>
      <c r="B40" s="76">
        <v>282047825</v>
      </c>
      <c r="C40" s="77">
        <v>3350390</v>
      </c>
      <c r="D40" s="78">
        <v>1.1878801050850154E-2</v>
      </c>
      <c r="E40" s="79">
        <v>278697435</v>
      </c>
      <c r="F40" s="80">
        <v>2.3748615130324637E-2</v>
      </c>
      <c r="G40" s="81">
        <v>0.88199928102508929</v>
      </c>
      <c r="H40" s="76">
        <v>50399000</v>
      </c>
      <c r="I40" s="77">
        <v>2467200</v>
      </c>
      <c r="J40" s="78">
        <v>4.8953352249052562E-2</v>
      </c>
      <c r="K40" s="79">
        <v>47931800</v>
      </c>
      <c r="L40" s="80">
        <v>-1.8202815335452528E-2</v>
      </c>
      <c r="M40" s="84">
        <v>0.84714050804668661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6.6549272115682165E-2</v>
      </c>
      <c r="C42" s="94"/>
      <c r="D42" s="95"/>
      <c r="E42" s="96" t="s">
        <v>27</v>
      </c>
      <c r="F42" s="97">
        <v>5.2581508784133958E-2</v>
      </c>
      <c r="G42" s="98"/>
      <c r="H42" s="93">
        <v>6.8636026633616593E-2</v>
      </c>
      <c r="I42" s="94"/>
      <c r="J42" s="99"/>
      <c r="K42" s="100" t="s">
        <v>28</v>
      </c>
      <c r="L42" s="97">
        <v>1.3215526927555787E-2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32214430</v>
      </c>
      <c r="C47" s="116">
        <v>20848155</v>
      </c>
      <c r="D47" s="117">
        <v>53062585</v>
      </c>
      <c r="E47" s="116">
        <v>950440</v>
      </c>
      <c r="F47" s="118">
        <v>1.7911679199194688E-2</v>
      </c>
      <c r="G47" s="116">
        <v>52112145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32561270</v>
      </c>
      <c r="C48" s="79">
        <v>21341425</v>
      </c>
      <c r="D48" s="122">
        <v>53902695</v>
      </c>
      <c r="E48" s="79">
        <v>1361920</v>
      </c>
      <c r="F48" s="78">
        <v>2.5266269154074764E-2</v>
      </c>
      <c r="G48" s="79">
        <v>52540775</v>
      </c>
      <c r="H48" s="80">
        <v>-9.83385939452441E-3</v>
      </c>
      <c r="I48" s="123">
        <v>-9.83385939452441E-3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31591450</v>
      </c>
      <c r="C49" s="79">
        <v>21573235</v>
      </c>
      <c r="D49" s="122">
        <v>53164685</v>
      </c>
      <c r="E49" s="79">
        <v>2816000</v>
      </c>
      <c r="F49" s="78">
        <v>5.296749148424372E-2</v>
      </c>
      <c r="G49" s="79">
        <v>50348685</v>
      </c>
      <c r="H49" s="80">
        <v>-6.5933809060938417E-2</v>
      </c>
      <c r="I49" s="123">
        <v>-5.1145265538797252E-2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45110995</v>
      </c>
      <c r="C50" s="79">
        <v>27891310</v>
      </c>
      <c r="D50" s="122">
        <v>73002305</v>
      </c>
      <c r="E50" s="79">
        <v>1485245</v>
      </c>
      <c r="F50" s="78">
        <v>2.0345179511797606E-2</v>
      </c>
      <c r="G50" s="79">
        <v>71517060</v>
      </c>
      <c r="H50" s="80">
        <v>0.34519860317050688</v>
      </c>
      <c r="I50" s="123">
        <v>0.3477869576086427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46268270</v>
      </c>
      <c r="C51" s="79">
        <v>31530090</v>
      </c>
      <c r="D51" s="122">
        <v>77798360</v>
      </c>
      <c r="E51" s="79">
        <v>596910</v>
      </c>
      <c r="F51" s="78">
        <v>7.6725267730579413E-3</v>
      </c>
      <c r="G51" s="79">
        <v>77201450</v>
      </c>
      <c r="H51" s="80">
        <v>5.7520718010205293E-2</v>
      </c>
      <c r="I51" s="123">
        <v>0.45491309931470547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45976365</v>
      </c>
      <c r="C52" s="79">
        <v>31045230</v>
      </c>
      <c r="D52" s="122">
        <v>77021595</v>
      </c>
      <c r="E52" s="79">
        <v>1451195</v>
      </c>
      <c r="F52" s="78">
        <v>1.8841404154250507E-2</v>
      </c>
      <c r="G52" s="79">
        <v>75570400</v>
      </c>
      <c r="H52" s="80">
        <v>-2.8637621667089126E-2</v>
      </c>
      <c r="I52" s="123">
        <v>0.4241748682240038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47276520</v>
      </c>
      <c r="C53" s="79">
        <v>32544680</v>
      </c>
      <c r="D53" s="122">
        <v>79821200</v>
      </c>
      <c r="E53" s="79">
        <v>2558385</v>
      </c>
      <c r="F53" s="78">
        <v>3.2051447485129267E-2</v>
      </c>
      <c r="G53" s="79">
        <v>77262815</v>
      </c>
      <c r="H53" s="80">
        <v>3.1318489314587682E-3</v>
      </c>
      <c r="I53" s="123">
        <v>0.45606956389327807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47689460</v>
      </c>
      <c r="C54" s="79">
        <v>33415810</v>
      </c>
      <c r="D54" s="122">
        <v>81105270</v>
      </c>
      <c r="E54" s="79">
        <v>1831945</v>
      </c>
      <c r="F54" s="78">
        <v>2.2587249879076909E-2</v>
      </c>
      <c r="G54" s="79">
        <v>79273325</v>
      </c>
      <c r="H54" s="80">
        <v>-6.8637780439281797E-3</v>
      </c>
      <c r="I54" s="123">
        <v>0.49395897316348231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50364145</v>
      </c>
      <c r="C55" s="79">
        <v>49927025</v>
      </c>
      <c r="D55" s="122">
        <v>100291170</v>
      </c>
      <c r="E55" s="79">
        <v>9524495</v>
      </c>
      <c r="F55" s="78">
        <v>9.4968430421142752E-2</v>
      </c>
      <c r="G55" s="79">
        <v>90766675</v>
      </c>
      <c r="H55" s="80">
        <v>0.119121790729505</v>
      </c>
      <c r="I55" s="123">
        <v>0.71055886176672323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54584005</v>
      </c>
      <c r="C56" s="79">
        <v>55094425</v>
      </c>
      <c r="D56" s="122">
        <v>109678430</v>
      </c>
      <c r="E56" s="79">
        <v>2453090</v>
      </c>
      <c r="F56" s="78">
        <v>2.2366202725549591E-2</v>
      </c>
      <c r="G56" s="79">
        <v>107225340</v>
      </c>
      <c r="H56" s="80">
        <v>6.9140383944070058E-2</v>
      </c>
      <c r="I56" s="123">
        <v>1.0207334414635096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68080875</v>
      </c>
      <c r="C57" s="79">
        <v>64414410</v>
      </c>
      <c r="D57" s="122">
        <v>132495285</v>
      </c>
      <c r="E57" s="79">
        <v>5088790</v>
      </c>
      <c r="F57" s="78">
        <v>3.8407328985329552E-2</v>
      </c>
      <c r="G57" s="79">
        <v>127406495</v>
      </c>
      <c r="H57" s="80">
        <v>0.16163675027076882</v>
      </c>
      <c r="I57" s="123">
        <v>1.4010608416457659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7.7698969901357634E-2</v>
      </c>
      <c r="C59" s="128">
        <v>0.11941607872620769</v>
      </c>
      <c r="D59" s="128">
        <v>9.5824994684306136E-2</v>
      </c>
      <c r="E59" s="94"/>
      <c r="F59" s="99"/>
      <c r="G59" s="100" t="s">
        <v>48</v>
      </c>
      <c r="H59" s="97">
        <v>6.4448102689003472E-2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84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ECE6C-C58A-4FB8-A2F6-FEEC8E182F21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82760245</v>
      </c>
      <c r="C31" s="260" t="s">
        <v>9</v>
      </c>
      <c r="D31" s="261" t="s">
        <v>9</v>
      </c>
      <c r="E31" s="267" t="s">
        <v>9</v>
      </c>
      <c r="F31" s="176">
        <v>305645770</v>
      </c>
      <c r="G31" s="260" t="s">
        <v>9</v>
      </c>
      <c r="H31" s="261" t="s">
        <v>9</v>
      </c>
      <c r="I31" s="182" t="s">
        <v>9</v>
      </c>
      <c r="J31" s="176">
        <v>62826950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102929495</v>
      </c>
      <c r="C32" s="19">
        <v>20169250</v>
      </c>
      <c r="D32" s="17">
        <v>0.24370698757597925</v>
      </c>
      <c r="E32" s="145">
        <v>0.24370698757597925</v>
      </c>
      <c r="F32" s="16">
        <v>373854815</v>
      </c>
      <c r="G32" s="19">
        <v>68209045</v>
      </c>
      <c r="H32" s="17">
        <v>0.22316371334044635</v>
      </c>
      <c r="I32" s="20">
        <v>0.22316371334044635</v>
      </c>
      <c r="J32" s="16">
        <v>48753315</v>
      </c>
      <c r="K32" s="19">
        <v>-14073635</v>
      </c>
      <c r="L32" s="17">
        <v>-0.22400633804442202</v>
      </c>
      <c r="M32" s="146">
        <v>-0.22400633804442202</v>
      </c>
      <c r="N32" s="22"/>
    </row>
    <row r="33" spans="1:14" x14ac:dyDescent="0.2">
      <c r="A33" s="23">
        <v>2013</v>
      </c>
      <c r="B33" s="16">
        <v>120855160</v>
      </c>
      <c r="C33" s="19">
        <v>17925665</v>
      </c>
      <c r="D33" s="17">
        <v>0.17415479401701137</v>
      </c>
      <c r="E33" s="145">
        <v>0.46030452181479165</v>
      </c>
      <c r="F33" s="16">
        <v>434456435</v>
      </c>
      <c r="G33" s="19">
        <v>60601620</v>
      </c>
      <c r="H33" s="17">
        <v>0.16209934329721018</v>
      </c>
      <c r="I33" s="20">
        <v>0.42143774801790973</v>
      </c>
      <c r="J33" s="16">
        <v>48414450</v>
      </c>
      <c r="K33" s="19">
        <v>-338865</v>
      </c>
      <c r="L33" s="17">
        <v>-6.9506042819857481E-3</v>
      </c>
      <c r="M33" s="146">
        <v>-0.22939996291400427</v>
      </c>
      <c r="N33" s="147"/>
    </row>
    <row r="34" spans="1:14" x14ac:dyDescent="0.2">
      <c r="A34" s="23">
        <v>2014</v>
      </c>
      <c r="B34" s="16">
        <v>176302385</v>
      </c>
      <c r="C34" s="19">
        <v>55447225</v>
      </c>
      <c r="D34" s="17">
        <v>0.4587907127837984</v>
      </c>
      <c r="E34" s="145">
        <v>1.1302786742596038</v>
      </c>
      <c r="F34" s="16">
        <v>624617245</v>
      </c>
      <c r="G34" s="19">
        <v>190160810</v>
      </c>
      <c r="H34" s="17">
        <v>0.43769822398878727</v>
      </c>
      <c r="I34" s="20">
        <v>1.0435985258359701</v>
      </c>
      <c r="J34" s="16">
        <v>54479205</v>
      </c>
      <c r="K34" s="19">
        <v>6064755</v>
      </c>
      <c r="L34" s="17">
        <v>0.12526745630694969</v>
      </c>
      <c r="M34" s="146">
        <v>-0.13286885643820048</v>
      </c>
      <c r="N34" s="147"/>
    </row>
    <row r="35" spans="1:14" x14ac:dyDescent="0.2">
      <c r="A35" s="23">
        <v>2015</v>
      </c>
      <c r="B35" s="16">
        <v>200162430</v>
      </c>
      <c r="C35" s="19">
        <v>23860045</v>
      </c>
      <c r="D35" s="17">
        <v>0.13533591732182182</v>
      </c>
      <c r="E35" s="145">
        <v>1.4185818927916416</v>
      </c>
      <c r="F35" s="16">
        <v>766750080</v>
      </c>
      <c r="G35" s="19">
        <v>142132835</v>
      </c>
      <c r="H35" s="17">
        <v>0.22755189059821748</v>
      </c>
      <c r="I35" s="20">
        <v>1.5086232340136754</v>
      </c>
      <c r="J35" s="16">
        <v>66031380</v>
      </c>
      <c r="K35" s="19">
        <v>11552175</v>
      </c>
      <c r="L35" s="17">
        <v>0.21204742249818073</v>
      </c>
      <c r="M35" s="146">
        <v>5.1004067521979023E-2</v>
      </c>
      <c r="N35" s="147"/>
    </row>
    <row r="36" spans="1:14" x14ac:dyDescent="0.2">
      <c r="A36" s="23">
        <v>2016</v>
      </c>
      <c r="B36" s="16">
        <v>200390195</v>
      </c>
      <c r="C36" s="19">
        <v>227765</v>
      </c>
      <c r="D36" s="17">
        <v>1.1379008538215689E-3</v>
      </c>
      <c r="E36" s="145">
        <v>1.4213339991924867</v>
      </c>
      <c r="F36" s="16">
        <v>748125410</v>
      </c>
      <c r="G36" s="19">
        <v>-18624670</v>
      </c>
      <c r="H36" s="17">
        <v>-2.4290405030019689E-2</v>
      </c>
      <c r="I36" s="20">
        <v>1.4476877595917654</v>
      </c>
      <c r="J36" s="16">
        <v>73628750</v>
      </c>
      <c r="K36" s="19">
        <v>7597370</v>
      </c>
      <c r="L36" s="17">
        <v>0.11505696231094974</v>
      </c>
      <c r="M36" s="146">
        <v>0.17192940290751024</v>
      </c>
      <c r="N36" s="147"/>
    </row>
    <row r="37" spans="1:14" x14ac:dyDescent="0.2">
      <c r="A37" s="23">
        <v>2017</v>
      </c>
      <c r="B37" s="16">
        <v>200051175</v>
      </c>
      <c r="C37" s="19">
        <v>-339020</v>
      </c>
      <c r="D37" s="17">
        <v>-1.6917993417791724E-3</v>
      </c>
      <c r="E37" s="145">
        <v>1.4172375879264254</v>
      </c>
      <c r="F37" s="16">
        <v>747565970</v>
      </c>
      <c r="G37" s="19">
        <v>-559440</v>
      </c>
      <c r="H37" s="17">
        <v>-7.4778906386831592E-4</v>
      </c>
      <c r="I37" s="20">
        <v>1.4458574054533784</v>
      </c>
      <c r="J37" s="16">
        <v>76159790</v>
      </c>
      <c r="K37" s="19">
        <v>2531040</v>
      </c>
      <c r="L37" s="17">
        <v>3.4375702426022441E-2</v>
      </c>
      <c r="M37" s="146">
        <v>0.21221529932616495</v>
      </c>
      <c r="N37" s="147"/>
    </row>
    <row r="38" spans="1:14" x14ac:dyDescent="0.2">
      <c r="A38" s="23">
        <v>2018</v>
      </c>
      <c r="B38" s="16">
        <v>205772850</v>
      </c>
      <c r="C38" s="19">
        <v>5721675</v>
      </c>
      <c r="D38" s="17">
        <v>2.8601056704615706E-2</v>
      </c>
      <c r="E38" s="145">
        <v>1.4863731372472375</v>
      </c>
      <c r="F38" s="16">
        <v>749423630</v>
      </c>
      <c r="G38" s="19">
        <v>1857660</v>
      </c>
      <c r="H38" s="17">
        <v>2.4849445728515438E-3</v>
      </c>
      <c r="I38" s="20">
        <v>1.4519352255390283</v>
      </c>
      <c r="J38" s="16">
        <v>73071625</v>
      </c>
      <c r="K38" s="19">
        <v>-3088165</v>
      </c>
      <c r="L38" s="17">
        <v>-4.0548496785508467E-2</v>
      </c>
      <c r="M38" s="146">
        <v>0.16306179115809377</v>
      </c>
      <c r="N38" s="147"/>
    </row>
    <row r="39" spans="1:14" x14ac:dyDescent="0.2">
      <c r="A39" s="23">
        <v>2019</v>
      </c>
      <c r="B39" s="16">
        <v>194804255</v>
      </c>
      <c r="C39" s="19">
        <v>-10968595</v>
      </c>
      <c r="D39" s="17">
        <v>-5.3304383935976002E-2</v>
      </c>
      <c r="E39" s="145">
        <v>1.3538385489313136</v>
      </c>
      <c r="F39" s="16">
        <v>681253050</v>
      </c>
      <c r="G39" s="19">
        <v>-68170580</v>
      </c>
      <c r="H39" s="17">
        <v>-9.0964011903387668E-2</v>
      </c>
      <c r="I39" s="20">
        <v>1.2288973604967606</v>
      </c>
      <c r="J39" s="16">
        <v>79877125</v>
      </c>
      <c r="K39" s="19">
        <v>6805500</v>
      </c>
      <c r="L39" s="17">
        <v>9.3134646998749515E-2</v>
      </c>
      <c r="M39" s="146">
        <v>0.27138314051533619</v>
      </c>
      <c r="N39" s="147"/>
    </row>
    <row r="40" spans="1:14" x14ac:dyDescent="0.2">
      <c r="A40" s="23">
        <v>2020</v>
      </c>
      <c r="B40" s="16">
        <v>194760250</v>
      </c>
      <c r="C40" s="19">
        <v>-44005</v>
      </c>
      <c r="D40" s="17">
        <v>-2.2589342311850428E-4</v>
      </c>
      <c r="E40" s="145">
        <v>1.3533068322840272</v>
      </c>
      <c r="F40" s="16">
        <v>681108570</v>
      </c>
      <c r="G40" s="19">
        <v>-144480</v>
      </c>
      <c r="H40" s="17">
        <v>-2.1207978445013934E-4</v>
      </c>
      <c r="I40" s="20">
        <v>1.228424656424985</v>
      </c>
      <c r="J40" s="16">
        <v>77445590</v>
      </c>
      <c r="K40" s="19">
        <v>-2431535</v>
      </c>
      <c r="L40" s="17">
        <v>-3.0440942885713525E-2</v>
      </c>
      <c r="M40" s="146">
        <v>0.23268103894904973</v>
      </c>
      <c r="N40" s="147"/>
    </row>
    <row r="41" spans="1:14" ht="13.5" thickBot="1" x14ac:dyDescent="0.25">
      <c r="A41" s="25">
        <v>2021</v>
      </c>
      <c r="B41" s="30">
        <v>188163675</v>
      </c>
      <c r="C41" s="27">
        <v>-6596575</v>
      </c>
      <c r="D41" s="28">
        <v>-3.3870232760535066E-2</v>
      </c>
      <c r="E41" s="148">
        <v>1.2735997821176097</v>
      </c>
      <c r="F41" s="30">
        <v>715437425</v>
      </c>
      <c r="G41" s="27">
        <v>34328855</v>
      </c>
      <c r="H41" s="28">
        <v>5.0401443341110803E-2</v>
      </c>
      <c r="I41" s="31">
        <v>1.3407404754857233</v>
      </c>
      <c r="J41" s="30">
        <v>76619490</v>
      </c>
      <c r="K41" s="27">
        <v>-826100</v>
      </c>
      <c r="L41" s="28">
        <v>-1.0666843651136236E-2</v>
      </c>
      <c r="M41" s="149">
        <v>0.21953222303486003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8.5603917627423434E-2</v>
      </c>
      <c r="E43" s="37"/>
      <c r="F43" s="34"/>
      <c r="G43" s="35" t="s">
        <v>58</v>
      </c>
      <c r="H43" s="39">
        <v>8.8767946012164561E-2</v>
      </c>
      <c r="I43" s="37"/>
      <c r="J43" s="34"/>
      <c r="K43" s="35" t="s">
        <v>59</v>
      </c>
      <c r="L43" s="39">
        <v>2.004499202087474E-2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2069885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453302850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776945</v>
      </c>
      <c r="C48" s="19">
        <v>-1292940</v>
      </c>
      <c r="D48" s="17">
        <v>-0.62464339806317737</v>
      </c>
      <c r="E48" s="154">
        <v>-0.62464339806317737</v>
      </c>
      <c r="F48" s="16">
        <v>2203020</v>
      </c>
      <c r="G48" s="19">
        <v>2203020</v>
      </c>
      <c r="H48" s="17" t="s">
        <v>109</v>
      </c>
      <c r="I48" s="155" t="s">
        <v>107</v>
      </c>
      <c r="J48" s="16">
        <v>528517590</v>
      </c>
      <c r="K48" s="19">
        <v>75214740</v>
      </c>
      <c r="L48" s="17">
        <v>0.16592602495219255</v>
      </c>
      <c r="M48" s="18">
        <v>0.16592602495219255</v>
      </c>
    </row>
    <row r="49" spans="1:17" x14ac:dyDescent="0.2">
      <c r="A49" s="23">
        <v>2013</v>
      </c>
      <c r="B49" s="16">
        <v>726395</v>
      </c>
      <c r="C49" s="19">
        <v>-50550</v>
      </c>
      <c r="D49" s="17">
        <v>-6.506252051303503E-2</v>
      </c>
      <c r="E49" s="154">
        <v>-0.64906504467639503</v>
      </c>
      <c r="F49" s="16">
        <v>2904105</v>
      </c>
      <c r="G49" s="19">
        <v>701085</v>
      </c>
      <c r="H49" s="17">
        <v>0.31823814581801346</v>
      </c>
      <c r="I49" s="155" t="s">
        <v>107</v>
      </c>
      <c r="J49" s="16">
        <v>607356545</v>
      </c>
      <c r="K49" s="19">
        <v>78838955</v>
      </c>
      <c r="L49" s="17">
        <v>0.14916997369945625</v>
      </c>
      <c r="M49" s="18">
        <v>0.33984717942982268</v>
      </c>
    </row>
    <row r="50" spans="1:17" x14ac:dyDescent="0.2">
      <c r="A50" s="23">
        <v>2014</v>
      </c>
      <c r="B50" s="16">
        <v>759340</v>
      </c>
      <c r="C50" s="19">
        <v>32945</v>
      </c>
      <c r="D50" s="17">
        <v>4.5354111743610571E-2</v>
      </c>
      <c r="E50" s="154">
        <v>-0.63314870149790925</v>
      </c>
      <c r="F50" s="16">
        <v>2952245</v>
      </c>
      <c r="G50" s="19">
        <v>48140</v>
      </c>
      <c r="H50" s="17">
        <v>1.6576535628016205E-2</v>
      </c>
      <c r="I50" s="155" t="s">
        <v>107</v>
      </c>
      <c r="J50" s="16">
        <v>859110420</v>
      </c>
      <c r="K50" s="19">
        <v>251753875</v>
      </c>
      <c r="L50" s="17">
        <v>0.41450755256123895</v>
      </c>
      <c r="M50" s="18">
        <v>0.89522395458135773</v>
      </c>
    </row>
    <row r="51" spans="1:17" x14ac:dyDescent="0.2">
      <c r="A51" s="23">
        <v>2015</v>
      </c>
      <c r="B51" s="16">
        <v>990070</v>
      </c>
      <c r="C51" s="19">
        <v>230730</v>
      </c>
      <c r="D51" s="17">
        <v>0.30385598019332577</v>
      </c>
      <c r="E51" s="154">
        <v>-0.52167874060636221</v>
      </c>
      <c r="F51" s="16">
        <v>3492635</v>
      </c>
      <c r="G51" s="19">
        <v>540390</v>
      </c>
      <c r="H51" s="17">
        <v>0.18304375145016757</v>
      </c>
      <c r="I51" s="155" t="s">
        <v>107</v>
      </c>
      <c r="J51" s="16">
        <v>1037426595</v>
      </c>
      <c r="K51" s="19">
        <v>178316175</v>
      </c>
      <c r="L51" s="17">
        <v>0.20755908768979894</v>
      </c>
      <c r="M51" s="18">
        <v>1.2885949095621172</v>
      </c>
    </row>
    <row r="52" spans="1:17" x14ac:dyDescent="0.2">
      <c r="A52" s="23">
        <v>2016</v>
      </c>
      <c r="B52" s="16">
        <v>1034440</v>
      </c>
      <c r="C52" s="19">
        <v>44370</v>
      </c>
      <c r="D52" s="17">
        <v>4.481501307988324E-2</v>
      </c>
      <c r="E52" s="154">
        <v>-0.50024276711025006</v>
      </c>
      <c r="F52" s="16">
        <v>3264520</v>
      </c>
      <c r="G52" s="19">
        <v>-228115</v>
      </c>
      <c r="H52" s="17">
        <v>-6.5313151818039955E-2</v>
      </c>
      <c r="I52" s="155" t="s">
        <v>107</v>
      </c>
      <c r="J52" s="16">
        <v>1026443315</v>
      </c>
      <c r="K52" s="19">
        <v>-10983280</v>
      </c>
      <c r="L52" s="17">
        <v>-1.058704302833108E-2</v>
      </c>
      <c r="M52" s="18">
        <v>1.2643654567801637</v>
      </c>
    </row>
    <row r="53" spans="1:17" x14ac:dyDescent="0.2">
      <c r="A53" s="23">
        <v>2017</v>
      </c>
      <c r="B53" s="16">
        <v>1051800</v>
      </c>
      <c r="C53" s="19">
        <v>17360</v>
      </c>
      <c r="D53" s="17">
        <v>1.678202699044894E-2</v>
      </c>
      <c r="E53" s="154">
        <v>-0.49185582773922221</v>
      </c>
      <c r="F53" s="16">
        <v>3136675</v>
      </c>
      <c r="G53" s="19">
        <v>-127845</v>
      </c>
      <c r="H53" s="17">
        <v>-3.9161959491747639E-2</v>
      </c>
      <c r="I53" s="155" t="s">
        <v>107</v>
      </c>
      <c r="J53" s="16">
        <v>1027965410</v>
      </c>
      <c r="K53" s="19">
        <v>1522095</v>
      </c>
      <c r="L53" s="17">
        <v>1.4828826665406263E-3</v>
      </c>
      <c r="M53" s="18">
        <v>1.2677232450667364</v>
      </c>
    </row>
    <row r="54" spans="1:17" x14ac:dyDescent="0.2">
      <c r="A54" s="23">
        <v>2018</v>
      </c>
      <c r="B54" s="16">
        <v>807035</v>
      </c>
      <c r="C54" s="19">
        <v>-244765</v>
      </c>
      <c r="D54" s="17">
        <v>-0.23271059136718006</v>
      </c>
      <c r="E54" s="154">
        <v>-0.61010635856581408</v>
      </c>
      <c r="F54" s="16">
        <v>429885</v>
      </c>
      <c r="G54" s="19">
        <v>-2706790</v>
      </c>
      <c r="H54" s="17">
        <v>-0.86294882319653776</v>
      </c>
      <c r="I54" s="155" t="s">
        <v>107</v>
      </c>
      <c r="J54" s="16">
        <v>1029505025</v>
      </c>
      <c r="K54" s="19">
        <v>1539615</v>
      </c>
      <c r="L54" s="17">
        <v>1.4977303565107312E-3</v>
      </c>
      <c r="M54" s="18">
        <v>1.2711196830110378</v>
      </c>
    </row>
    <row r="55" spans="1:17" x14ac:dyDescent="0.2">
      <c r="A55" s="23">
        <v>2019</v>
      </c>
      <c r="B55" s="16">
        <v>806420</v>
      </c>
      <c r="C55" s="19">
        <v>-615</v>
      </c>
      <c r="D55" s="17">
        <v>-7.6204873394586359E-4</v>
      </c>
      <c r="E55" s="156">
        <v>-0.61040347652164251</v>
      </c>
      <c r="F55" s="16">
        <v>512180</v>
      </c>
      <c r="G55" s="19">
        <v>82295</v>
      </c>
      <c r="H55" s="17">
        <v>0.1914349186410319</v>
      </c>
      <c r="I55" s="157" t="s">
        <v>107</v>
      </c>
      <c r="J55" s="16">
        <v>957253030</v>
      </c>
      <c r="K55" s="19">
        <v>-72251995</v>
      </c>
      <c r="L55" s="17">
        <v>-7.0181294161240249E-2</v>
      </c>
      <c r="M55" s="18">
        <v>1.1117295644622573</v>
      </c>
    </row>
    <row r="56" spans="1:17" x14ac:dyDescent="0.2">
      <c r="A56" s="23">
        <v>2020</v>
      </c>
      <c r="B56" s="16">
        <v>590475</v>
      </c>
      <c r="C56" s="19">
        <v>-215945</v>
      </c>
      <c r="D56" s="17">
        <v>-0.26778229706604501</v>
      </c>
      <c r="E56" s="156">
        <v>-0.71473052850762242</v>
      </c>
      <c r="F56" s="16">
        <v>3729575</v>
      </c>
      <c r="G56" s="19">
        <v>3217395</v>
      </c>
      <c r="H56" s="17">
        <v>6.2817661759537664</v>
      </c>
      <c r="I56" s="157" t="s">
        <v>107</v>
      </c>
      <c r="J56" s="16">
        <v>957634460</v>
      </c>
      <c r="K56" s="19">
        <v>381430</v>
      </c>
      <c r="L56" s="17">
        <v>3.9846308974336703E-4</v>
      </c>
      <c r="M56" s="18">
        <v>1.1125710107492155</v>
      </c>
    </row>
    <row r="57" spans="1:17" ht="13.5" thickBot="1" x14ac:dyDescent="0.25">
      <c r="A57" s="25">
        <v>2021</v>
      </c>
      <c r="B57" s="30">
        <v>589515</v>
      </c>
      <c r="C57" s="27">
        <v>-960</v>
      </c>
      <c r="D57" s="28">
        <v>-1.6258097294550996E-3</v>
      </c>
      <c r="E57" s="158">
        <v>-0.71519432238989122</v>
      </c>
      <c r="F57" s="30">
        <v>3871620</v>
      </c>
      <c r="G57" s="27">
        <v>142045</v>
      </c>
      <c r="H57" s="28">
        <v>3.8086109007058444E-2</v>
      </c>
      <c r="I57" s="159" t="s">
        <v>107</v>
      </c>
      <c r="J57" s="30">
        <v>984681725</v>
      </c>
      <c r="K57" s="27">
        <v>27047265</v>
      </c>
      <c r="L57" s="28">
        <v>2.8243830114467686E-2</v>
      </c>
      <c r="M57" s="29">
        <v>1.1722381074815655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84</v>
      </c>
      <c r="J59" s="38" t="s">
        <v>56</v>
      </c>
      <c r="K59" t="s">
        <v>63</v>
      </c>
      <c r="L59" s="39">
        <v>8.0664146070993592E-2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16C91-CE66-4B62-B673-55666C531196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68689195</v>
      </c>
      <c r="C7" s="177">
        <v>31860.41</v>
      </c>
      <c r="D7" s="178">
        <v>2155.941966848512</v>
      </c>
      <c r="E7" s="179" t="s">
        <v>107</v>
      </c>
      <c r="F7" s="180"/>
      <c r="G7" s="176">
        <v>281358730</v>
      </c>
      <c r="H7" s="177">
        <v>155449.62</v>
      </c>
      <c r="I7" s="181">
        <v>1809.9673064495109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82826285</v>
      </c>
      <c r="C8" s="187">
        <v>32378.43</v>
      </c>
      <c r="D8" s="188">
        <v>2558.0698322926714</v>
      </c>
      <c r="E8" s="189">
        <v>0.18652072812144255</v>
      </c>
      <c r="F8" s="190">
        <v>0.18652072812144255</v>
      </c>
      <c r="G8" s="16">
        <v>306265920</v>
      </c>
      <c r="H8" s="187">
        <v>155309.03</v>
      </c>
      <c r="I8" s="191">
        <v>1971.9775469591175</v>
      </c>
      <c r="J8" s="189">
        <v>8.9510036967137802E-2</v>
      </c>
      <c r="K8" s="20">
        <v>8.9510036967137802E-2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103570530</v>
      </c>
      <c r="C9" s="187">
        <v>35257.1</v>
      </c>
      <c r="D9" s="188">
        <v>2937.5793811742883</v>
      </c>
      <c r="E9" s="189">
        <v>0.1483577751047872</v>
      </c>
      <c r="F9" s="190">
        <v>0.36255030346125189</v>
      </c>
      <c r="G9" s="16">
        <v>374673130</v>
      </c>
      <c r="H9" s="187">
        <v>161377.79</v>
      </c>
      <c r="I9" s="191">
        <v>2321.71434495416</v>
      </c>
      <c r="J9" s="189">
        <v>0.17735333677320675</v>
      </c>
      <c r="K9" s="20">
        <v>0.28273827747115954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120481750</v>
      </c>
      <c r="C10" s="187">
        <v>35657.5</v>
      </c>
      <c r="D10" s="188">
        <v>3378.8613896094789</v>
      </c>
      <c r="E10" s="189">
        <v>0.15021960300483506</v>
      </c>
      <c r="F10" s="190">
        <v>0.56723206912131863</v>
      </c>
      <c r="G10" s="16">
        <v>435287015</v>
      </c>
      <c r="H10" s="187">
        <v>160169.13</v>
      </c>
      <c r="I10" s="191">
        <v>2717.6710955475628</v>
      </c>
      <c r="J10" s="189">
        <v>0.17054499036625481</v>
      </c>
      <c r="K10" s="20">
        <v>0.50150286464490468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175683895</v>
      </c>
      <c r="C11" s="187">
        <v>35910.15</v>
      </c>
      <c r="D11" s="188">
        <v>4892.3186062993327</v>
      </c>
      <c r="E11" s="189">
        <v>0.44791929652514562</v>
      </c>
      <c r="F11" s="190">
        <v>1.2692255550137881</v>
      </c>
      <c r="G11" s="16">
        <v>625951115</v>
      </c>
      <c r="H11" s="187">
        <v>159832.64000000001</v>
      </c>
      <c r="I11" s="191">
        <v>3916.2909090408566</v>
      </c>
      <c r="J11" s="189">
        <v>0.44104667980500895</v>
      </c>
      <c r="K11" s="20">
        <v>1.1637357178142498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199540835</v>
      </c>
      <c r="C12" s="187">
        <v>36045.69</v>
      </c>
      <c r="D12" s="188">
        <v>5535.7751509265045</v>
      </c>
      <c r="E12" s="189">
        <v>0.13152384307078024</v>
      </c>
      <c r="F12" s="190">
        <v>1.5676828208036258</v>
      </c>
      <c r="G12" s="16">
        <v>769288060</v>
      </c>
      <c r="H12" s="187">
        <v>159631.9</v>
      </c>
      <c r="I12" s="191">
        <v>4819.1374029877488</v>
      </c>
      <c r="J12" s="189">
        <v>0.23053611565541474</v>
      </c>
      <c r="K12" s="20">
        <v>1.6625549455040274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200662780</v>
      </c>
      <c r="C13" s="187">
        <v>36275.35</v>
      </c>
      <c r="D13" s="188">
        <v>5531.6566208182694</v>
      </c>
      <c r="E13" s="189">
        <v>-7.4398435556866115E-4</v>
      </c>
      <c r="F13" s="190">
        <v>1.5657725049548854</v>
      </c>
      <c r="G13" s="16">
        <v>750013255</v>
      </c>
      <c r="H13" s="187">
        <v>155185.95000000001</v>
      </c>
      <c r="I13" s="191">
        <v>4832.9971559925361</v>
      </c>
      <c r="J13" s="189">
        <v>2.875982119994046E-3</v>
      </c>
      <c r="K13" s="20">
        <v>1.6702124059207988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200678290</v>
      </c>
      <c r="C14" s="187">
        <v>36281.21</v>
      </c>
      <c r="D14" s="188">
        <v>5531.1906631559423</v>
      </c>
      <c r="E14" s="189">
        <v>-8.4234740922548636E-5</v>
      </c>
      <c r="F14" s="190">
        <v>1.5655563777726644</v>
      </c>
      <c r="G14" s="16">
        <v>747421590</v>
      </c>
      <c r="H14" s="187">
        <v>154608.79999999999</v>
      </c>
      <c r="I14" s="191">
        <v>4834.2758626934565</v>
      </c>
      <c r="J14" s="189">
        <v>2.645784095558266E-4</v>
      </c>
      <c r="K14" s="20">
        <v>1.6709188864723334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205857940</v>
      </c>
      <c r="C15" s="187">
        <v>37221.550000000003</v>
      </c>
      <c r="D15" s="188">
        <v>5530.6117020919328</v>
      </c>
      <c r="E15" s="189">
        <v>-1.0467204970279432E-4</v>
      </c>
      <c r="F15" s="190">
        <v>1.5652878357279749</v>
      </c>
      <c r="G15" s="16">
        <v>753385275</v>
      </c>
      <c r="H15" s="187">
        <v>155802.26999999999</v>
      </c>
      <c r="I15" s="191">
        <v>4835.5218123587038</v>
      </c>
      <c r="J15" s="189">
        <v>2.5773242997206408E-4</v>
      </c>
      <c r="K15" s="20">
        <v>1.6716072688872023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196389385</v>
      </c>
      <c r="C16" s="187">
        <v>37180.639999999999</v>
      </c>
      <c r="D16" s="188">
        <v>5282.0334722586813</v>
      </c>
      <c r="E16" s="189">
        <v>-4.4945883606189119E-2</v>
      </c>
      <c r="F16" s="190">
        <v>1.4499887072469726</v>
      </c>
      <c r="G16" s="16">
        <v>682139970</v>
      </c>
      <c r="H16" s="187">
        <v>154803.54999999999</v>
      </c>
      <c r="I16" s="191">
        <v>4406.4879003097803</v>
      </c>
      <c r="J16" s="189">
        <v>-8.8725463082886258E-2</v>
      </c>
      <c r="K16" s="20">
        <v>1.4345676767795803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194834065</v>
      </c>
      <c r="C17" s="196">
        <v>36957.410000000003</v>
      </c>
      <c r="D17" s="197">
        <v>5271.8538717945867</v>
      </c>
      <c r="E17" s="198">
        <v>-1.9272124111969439E-3</v>
      </c>
      <c r="F17" s="199">
        <v>1.4452670586030738</v>
      </c>
      <c r="G17" s="26">
        <v>681037640</v>
      </c>
      <c r="H17" s="196">
        <v>155072.82999999999</v>
      </c>
      <c r="I17" s="200">
        <v>4391.7276804711701</v>
      </c>
      <c r="J17" s="198">
        <v>-3.3496562733265705E-3</v>
      </c>
      <c r="K17" s="201">
        <v>1.4264127118882173</v>
      </c>
      <c r="L17" s="26">
        <v>77471180</v>
      </c>
      <c r="M17" s="196">
        <v>56434.92</v>
      </c>
      <c r="N17" s="202">
        <v>1372.7525439922658</v>
      </c>
      <c r="O17" s="203">
        <v>6.4772292288245187E-2</v>
      </c>
      <c r="P17" s="204">
        <v>1.2402806726897144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9.3534853903800494E-2</v>
      </c>
      <c r="E19" s="205"/>
      <c r="F19" s="37"/>
      <c r="G19" s="208"/>
      <c r="H19" s="35"/>
      <c r="I19" s="207">
        <v>9.2688738738239282E-2</v>
      </c>
      <c r="J19" s="36"/>
      <c r="K19" s="37"/>
      <c r="L19" s="34"/>
      <c r="M19" s="35"/>
      <c r="N19" s="207">
        <v>8.4002398694209848E-2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1387420</v>
      </c>
      <c r="C24" s="177">
        <v>13873.81</v>
      </c>
      <c r="D24" s="213">
        <v>100.00281105190284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405641340</v>
      </c>
      <c r="M24" s="177">
        <v>259419.41</v>
      </c>
      <c r="N24" s="215">
        <v>1563.6506921359507</v>
      </c>
      <c r="O24" s="179" t="s">
        <v>107</v>
      </c>
      <c r="P24" s="216"/>
    </row>
    <row r="25" spans="1:18" x14ac:dyDescent="0.2">
      <c r="A25" s="186">
        <v>2012</v>
      </c>
      <c r="B25" s="16">
        <v>2065555</v>
      </c>
      <c r="C25" s="187">
        <v>13768.72</v>
      </c>
      <c r="D25" s="217">
        <v>150.01793921294063</v>
      </c>
      <c r="E25" s="189">
        <v>0.50013722249346826</v>
      </c>
      <c r="F25" s="157">
        <v>0.50013722249346826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453756830</v>
      </c>
      <c r="M25" s="187">
        <v>259173.6</v>
      </c>
      <c r="N25" s="218">
        <v>1750.783374541234</v>
      </c>
      <c r="O25" s="189">
        <v>0.11967678161524654</v>
      </c>
      <c r="P25" s="21">
        <v>0.11967678161524654</v>
      </c>
    </row>
    <row r="26" spans="1:18" x14ac:dyDescent="0.2">
      <c r="A26" s="186">
        <v>2013</v>
      </c>
      <c r="B26" s="16">
        <v>740065</v>
      </c>
      <c r="C26" s="187">
        <v>4931.38</v>
      </c>
      <c r="D26" s="217">
        <v>150.07259631178292</v>
      </c>
      <c r="E26" s="189">
        <v>3.6433708614475859E-4</v>
      </c>
      <c r="F26" s="157">
        <v>0.50068377811792875</v>
      </c>
      <c r="G26" s="16">
        <v>2186585</v>
      </c>
      <c r="H26" s="187">
        <v>8374.81</v>
      </c>
      <c r="I26" s="217">
        <v>261.09069937109024</v>
      </c>
      <c r="J26" s="189" t="s">
        <v>107</v>
      </c>
      <c r="K26" s="157" t="s">
        <v>107</v>
      </c>
      <c r="L26" s="16">
        <v>529995535</v>
      </c>
      <c r="M26" s="187">
        <v>256585.25</v>
      </c>
      <c r="N26" s="218">
        <v>2065.5728846455513</v>
      </c>
      <c r="O26" s="189">
        <v>0.17979923426380665</v>
      </c>
      <c r="P26" s="21">
        <v>0.32099380957263135</v>
      </c>
    </row>
    <row r="27" spans="1:18" x14ac:dyDescent="0.2">
      <c r="A27" s="186">
        <v>2014</v>
      </c>
      <c r="B27" s="16">
        <v>765510</v>
      </c>
      <c r="C27" s="187">
        <v>5101.28</v>
      </c>
      <c r="D27" s="217">
        <v>150.06233729573754</v>
      </c>
      <c r="E27" s="189">
        <v>-6.8360355571298943E-5</v>
      </c>
      <c r="F27" s="157">
        <v>0.50058119084125652</v>
      </c>
      <c r="G27" s="219">
        <v>2876405</v>
      </c>
      <c r="H27" s="187">
        <v>10290.91</v>
      </c>
      <c r="I27" s="217">
        <v>279.50929509635205</v>
      </c>
      <c r="J27" s="189">
        <v>7.0544817450901673E-2</v>
      </c>
      <c r="K27" s="157" t="s">
        <v>107</v>
      </c>
      <c r="L27" s="16">
        <v>529995535</v>
      </c>
      <c r="M27" s="187">
        <v>256230.44</v>
      </c>
      <c r="N27" s="218">
        <v>2373.1346283447042</v>
      </c>
      <c r="O27" s="189">
        <v>0.14889900326704275</v>
      </c>
      <c r="P27" s="21">
        <v>0.51768847113992988</v>
      </c>
    </row>
    <row r="28" spans="1:18" x14ac:dyDescent="0.2">
      <c r="A28" s="186">
        <v>2015</v>
      </c>
      <c r="B28" s="16">
        <v>739150</v>
      </c>
      <c r="C28" s="187">
        <v>4925.55</v>
      </c>
      <c r="D28" s="217">
        <v>150.06445980651907</v>
      </c>
      <c r="E28" s="189">
        <v>1.4144193804935971E-5</v>
      </c>
      <c r="F28" s="157">
        <v>0.50060241535243988</v>
      </c>
      <c r="G28" s="16">
        <v>2872155</v>
      </c>
      <c r="H28" s="187">
        <v>10275.92</v>
      </c>
      <c r="I28" s="217">
        <v>279.50344105442628</v>
      </c>
      <c r="J28" s="189">
        <v>-2.0943997314130246E-5</v>
      </c>
      <c r="K28" s="157" t="s">
        <v>107</v>
      </c>
      <c r="L28" s="16">
        <v>859664700</v>
      </c>
      <c r="M28" s="187">
        <v>255711.06</v>
      </c>
      <c r="N28" s="218">
        <v>3361.8596708331661</v>
      </c>
      <c r="O28" s="189">
        <v>0.41663251240748694</v>
      </c>
      <c r="P28" s="21">
        <v>1.1500068319228365</v>
      </c>
    </row>
    <row r="29" spans="1:18" x14ac:dyDescent="0.2">
      <c r="A29" s="186">
        <v>2016</v>
      </c>
      <c r="B29" s="16">
        <v>969715</v>
      </c>
      <c r="C29" s="187">
        <v>5103.3900000000003</v>
      </c>
      <c r="D29" s="217">
        <v>190.01389272620747</v>
      </c>
      <c r="E29" s="189">
        <v>0.26621515161681825</v>
      </c>
      <c r="F29" s="157">
        <v>0.90008551487205335</v>
      </c>
      <c r="G29" s="16">
        <v>3500985</v>
      </c>
      <c r="H29" s="187">
        <v>10156.14</v>
      </c>
      <c r="I29" s="217">
        <v>344.71610277132851</v>
      </c>
      <c r="J29" s="189">
        <v>0.23331613189049685</v>
      </c>
      <c r="K29" s="157" t="s">
        <v>107</v>
      </c>
      <c r="L29" s="16">
        <v>1039093540</v>
      </c>
      <c r="M29" s="187">
        <v>255701.86</v>
      </c>
      <c r="N29" s="218">
        <v>4063.6917541389807</v>
      </c>
      <c r="O29" s="189">
        <v>0.20876305141311277</v>
      </c>
      <c r="P29" s="21">
        <v>1.5988488187140872</v>
      </c>
    </row>
    <row r="30" spans="1:18" x14ac:dyDescent="0.2">
      <c r="A30" s="186">
        <v>2017</v>
      </c>
      <c r="B30" s="16">
        <v>1035890</v>
      </c>
      <c r="C30" s="187">
        <v>5451.76</v>
      </c>
      <c r="D30" s="217">
        <v>190.01019854138846</v>
      </c>
      <c r="E30" s="189">
        <v>-1.9441656428427845E-5</v>
      </c>
      <c r="F30" s="157">
        <v>0.90004857406228855</v>
      </c>
      <c r="G30" s="16">
        <v>3473075</v>
      </c>
      <c r="H30" s="187">
        <v>10084.91</v>
      </c>
      <c r="I30" s="217">
        <v>344.38334105113483</v>
      </c>
      <c r="J30" s="189">
        <v>-9.6532107876148344E-4</v>
      </c>
      <c r="K30" s="157" t="s">
        <v>107</v>
      </c>
      <c r="L30" s="16">
        <v>1028563455</v>
      </c>
      <c r="M30" s="187">
        <v>255803.98</v>
      </c>
      <c r="N30" s="218">
        <v>4020.9048154762877</v>
      </c>
      <c r="O30" s="189">
        <v>-1.0529080759905912E-2</v>
      </c>
      <c r="P30" s="21">
        <v>1.5714853296190607</v>
      </c>
    </row>
    <row r="31" spans="1:18" x14ac:dyDescent="0.2">
      <c r="A31" s="186">
        <v>2018</v>
      </c>
      <c r="B31" s="16">
        <v>1051210</v>
      </c>
      <c r="C31" s="187">
        <v>5531.47</v>
      </c>
      <c r="D31" s="217">
        <v>190.0417068157289</v>
      </c>
      <c r="E31" s="189">
        <v>1.658241219803562E-4</v>
      </c>
      <c r="F31" s="157">
        <v>0.90036364794880253</v>
      </c>
      <c r="G31" s="16">
        <v>3150580</v>
      </c>
      <c r="H31" s="187">
        <v>9407.98</v>
      </c>
      <c r="I31" s="220">
        <v>334.88379014411174</v>
      </c>
      <c r="J31" s="189">
        <v>-2.7584234702028101E-2</v>
      </c>
      <c r="K31" s="157" t="s">
        <v>107</v>
      </c>
      <c r="L31" s="16">
        <v>1027975760</v>
      </c>
      <c r="M31" s="187">
        <v>255337.84</v>
      </c>
      <c r="N31" s="218">
        <v>4025.9436674172539</v>
      </c>
      <c r="O31" s="189">
        <v>1.2531636962834522E-3</v>
      </c>
      <c r="P31" s="21">
        <v>1.5747078216796648</v>
      </c>
    </row>
    <row r="32" spans="1:18" x14ac:dyDescent="0.2">
      <c r="A32" s="186">
        <v>2019</v>
      </c>
      <c r="B32" s="16">
        <v>796845</v>
      </c>
      <c r="C32" s="187">
        <v>4192.7299999999996</v>
      </c>
      <c r="D32" s="217">
        <v>190.05397437946161</v>
      </c>
      <c r="E32" s="189">
        <v>6.4551955137939171E-5</v>
      </c>
      <c r="F32" s="157">
        <v>0.90048632013775065</v>
      </c>
      <c r="G32" s="16">
        <v>431430</v>
      </c>
      <c r="H32" s="187">
        <v>2259.11</v>
      </c>
      <c r="I32" s="217">
        <v>190.9734364417846</v>
      </c>
      <c r="J32" s="189">
        <v>-0.42973221737725104</v>
      </c>
      <c r="K32" s="157" t="s">
        <v>107</v>
      </c>
      <c r="L32" s="16">
        <v>1032354745</v>
      </c>
      <c r="M32" s="187">
        <v>255242.26</v>
      </c>
      <c r="N32" s="218">
        <v>4044.607444707628</v>
      </c>
      <c r="O32" s="189">
        <v>4.6358764136278686E-3</v>
      </c>
      <c r="P32" s="21">
        <v>1.5866438489421728</v>
      </c>
    </row>
    <row r="33" spans="1:16" x14ac:dyDescent="0.2">
      <c r="A33" s="186">
        <v>2020</v>
      </c>
      <c r="B33" s="16">
        <v>807620</v>
      </c>
      <c r="C33" s="187">
        <v>4249.43</v>
      </c>
      <c r="D33" s="217">
        <v>190.05372485250962</v>
      </c>
      <c r="E33" s="189">
        <v>-1.312926776745849E-6</v>
      </c>
      <c r="F33" s="157">
        <v>0.90048382493837209</v>
      </c>
      <c r="G33" s="16">
        <v>434380</v>
      </c>
      <c r="H33" s="187">
        <v>2274.69</v>
      </c>
      <c r="I33" s="217">
        <v>190.9622849706993</v>
      </c>
      <c r="J33" s="189">
        <v>-5.839278641612568E-5</v>
      </c>
      <c r="K33" s="157" t="s">
        <v>107</v>
      </c>
      <c r="L33" s="16">
        <v>959747500</v>
      </c>
      <c r="M33" s="187">
        <v>255488.12</v>
      </c>
      <c r="N33" s="218">
        <v>3756.5249609257762</v>
      </c>
      <c r="O33" s="189">
        <v>-7.1226314968788368E-2</v>
      </c>
      <c r="P33" s="21">
        <v>1.4024067394453386</v>
      </c>
    </row>
    <row r="34" spans="1:16" ht="13.5" thickBot="1" x14ac:dyDescent="0.25">
      <c r="A34" s="195">
        <v>2021</v>
      </c>
      <c r="B34" s="221">
        <v>589975</v>
      </c>
      <c r="C34" s="196">
        <v>4265.8999999999996</v>
      </c>
      <c r="D34" s="222">
        <v>138.30024144963551</v>
      </c>
      <c r="E34" s="198">
        <v>-0.27230975579687888</v>
      </c>
      <c r="F34" s="223">
        <v>0.38296353867348565</v>
      </c>
      <c r="G34" s="26">
        <v>3732565</v>
      </c>
      <c r="H34" s="196">
        <v>3491.09</v>
      </c>
      <c r="I34" s="222">
        <v>1069.168941505375</v>
      </c>
      <c r="J34" s="198">
        <v>4.5988487028704395</v>
      </c>
      <c r="K34" s="223" t="s">
        <v>107</v>
      </c>
      <c r="L34" s="26">
        <v>957665425</v>
      </c>
      <c r="M34" s="196">
        <v>256222.15</v>
      </c>
      <c r="N34" s="224">
        <v>3737.6371441735228</v>
      </c>
      <c r="O34" s="198">
        <v>-5.0280024620410488E-3</v>
      </c>
      <c r="P34" s="225">
        <v>1.3903274324445836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84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9.1052728112426956E-2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51F9-CBBD-442B-98D2-C53542A2969B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5842</v>
      </c>
      <c r="B4" s="239" t="s">
        <v>106</v>
      </c>
      <c r="C4" s="238">
        <v>99543239</v>
      </c>
      <c r="D4" s="238">
        <v>44770102</v>
      </c>
      <c r="E4" s="238">
        <v>3512161</v>
      </c>
      <c r="F4" s="238">
        <v>282047825</v>
      </c>
      <c r="G4" s="238">
        <v>26208795</v>
      </c>
      <c r="H4" s="238">
        <v>24190205</v>
      </c>
      <c r="I4" s="238">
        <v>0</v>
      </c>
      <c r="J4" s="238">
        <v>984681725</v>
      </c>
      <c r="K4" s="238">
        <v>70890110</v>
      </c>
      <c r="L4" s="238">
        <v>60906570</v>
      </c>
      <c r="M4" s="238">
        <v>0</v>
      </c>
      <c r="N4" s="238">
        <v>1596750732</v>
      </c>
      <c r="O4" s="22"/>
    </row>
    <row r="5" spans="1:15" x14ac:dyDescent="0.2">
      <c r="A5" s="240" t="s">
        <v>97</v>
      </c>
      <c r="B5" s="241"/>
      <c r="C5" s="242">
        <v>6.2341126266663896E-2</v>
      </c>
      <c r="D5" s="242">
        <v>2.8038253625175102E-2</v>
      </c>
      <c r="E5" s="242">
        <v>2.1995674901622653E-3</v>
      </c>
      <c r="F5" s="242">
        <v>0.17663860698327208</v>
      </c>
      <c r="G5" s="242">
        <v>1.6413829957774524E-2</v>
      </c>
      <c r="H5" s="242">
        <v>1.5149643908226497E-2</v>
      </c>
      <c r="I5" s="242" t="s">
        <v>107</v>
      </c>
      <c r="J5" s="242">
        <v>0.61667842404345929</v>
      </c>
      <c r="K5" s="242">
        <v>4.4396478786145312E-2</v>
      </c>
      <c r="L5" s="242">
        <v>3.8144068939121048E-2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352</v>
      </c>
      <c r="B8" s="246" t="s">
        <v>108</v>
      </c>
      <c r="C8" s="246">
        <v>1111765</v>
      </c>
      <c r="D8" s="246">
        <v>416747</v>
      </c>
      <c r="E8" s="246">
        <v>74508</v>
      </c>
      <c r="F8" s="246">
        <v>10133425</v>
      </c>
      <c r="G8" s="246">
        <v>9933110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21669555</v>
      </c>
      <c r="O8" s="22"/>
    </row>
    <row r="9" spans="1:15" s="249" customFormat="1" x14ac:dyDescent="0.2">
      <c r="A9" s="247">
        <v>6.0253337897980146E-2</v>
      </c>
      <c r="B9" s="248" t="s">
        <v>100</v>
      </c>
      <c r="C9" s="247">
        <v>1.1168664101838198E-2</v>
      </c>
      <c r="D9" s="247">
        <v>9.3086006370948181E-3</v>
      </c>
      <c r="E9" s="247">
        <v>2.1214289436048063E-2</v>
      </c>
      <c r="F9" s="247">
        <v>3.5928038090703232E-2</v>
      </c>
      <c r="G9" s="247">
        <v>0.37899911079467791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1.3571031824646754E-2</v>
      </c>
    </row>
    <row r="10" spans="1:15" s="249" customFormat="1" x14ac:dyDescent="0.2">
      <c r="A10" s="250"/>
      <c r="B10" s="248" t="s">
        <v>101</v>
      </c>
      <c r="C10" s="247">
        <v>5.130539136590484E-2</v>
      </c>
      <c r="D10" s="247">
        <v>1.9231913161114753E-2</v>
      </c>
      <c r="E10" s="247">
        <v>3.4383724077397988E-3</v>
      </c>
      <c r="F10" s="247">
        <v>0.46763419922559551</v>
      </c>
      <c r="G10" s="247">
        <v>0.45839012383964506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1577</v>
      </c>
      <c r="B11" s="246" t="s">
        <v>106</v>
      </c>
      <c r="C11" s="246">
        <v>651567</v>
      </c>
      <c r="D11" s="246">
        <v>1346639</v>
      </c>
      <c r="E11" s="246">
        <v>156375</v>
      </c>
      <c r="F11" s="246">
        <v>62420540</v>
      </c>
      <c r="G11" s="246">
        <v>7350270</v>
      </c>
      <c r="H11" s="246">
        <v>0</v>
      </c>
      <c r="I11" s="246">
        <v>0</v>
      </c>
      <c r="J11" s="246">
        <v>238225</v>
      </c>
      <c r="K11" s="246">
        <v>0</v>
      </c>
      <c r="L11" s="246">
        <v>0</v>
      </c>
      <c r="M11" s="246">
        <v>0</v>
      </c>
      <c r="N11" s="246">
        <v>72163616</v>
      </c>
      <c r="O11" s="22"/>
    </row>
    <row r="12" spans="1:15" x14ac:dyDescent="0.2">
      <c r="A12" s="247">
        <v>0.26994180075316671</v>
      </c>
      <c r="B12" s="248" t="s">
        <v>100</v>
      </c>
      <c r="C12" s="247">
        <v>6.5455676000255531E-3</v>
      </c>
      <c r="D12" s="247">
        <v>3.0078979940675588E-2</v>
      </c>
      <c r="E12" s="247">
        <v>4.4523870061765392E-2</v>
      </c>
      <c r="F12" s="247">
        <v>0.22131189985244523</v>
      </c>
      <c r="G12" s="247">
        <v>0.2804505128908063</v>
      </c>
      <c r="H12" s="247" t="s">
        <v>109</v>
      </c>
      <c r="I12" s="247" t="s">
        <v>109</v>
      </c>
      <c r="J12" s="247">
        <v>2.419309650537081E-4</v>
      </c>
      <c r="K12" s="247" t="s">
        <v>109</v>
      </c>
      <c r="L12" s="247" t="s">
        <v>109</v>
      </c>
      <c r="M12" s="247" t="s">
        <v>109</v>
      </c>
      <c r="N12" s="247">
        <v>4.5194039716901786E-2</v>
      </c>
    </row>
    <row r="13" spans="1:15" x14ac:dyDescent="0.2">
      <c r="A13" s="251"/>
      <c r="B13" s="248" t="s">
        <v>101</v>
      </c>
      <c r="C13" s="247">
        <v>9.0290237118938171E-3</v>
      </c>
      <c r="D13" s="247">
        <v>1.8660913555107881E-2</v>
      </c>
      <c r="E13" s="247">
        <v>2.166950724863898E-3</v>
      </c>
      <c r="F13" s="247">
        <v>0.86498631110724833</v>
      </c>
      <c r="G13" s="247">
        <v>0.10185562209077771</v>
      </c>
      <c r="H13" s="247" t="s">
        <v>109</v>
      </c>
      <c r="I13" s="247" t="s">
        <v>109</v>
      </c>
      <c r="J13" s="247">
        <v>3.3011788101084071E-3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0</v>
      </c>
      <c r="B14" s="246"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2"/>
    </row>
    <row r="15" spans="1:15" x14ac:dyDescent="0.2">
      <c r="A15" s="247" t="s">
        <v>107</v>
      </c>
      <c r="B15" s="248" t="s">
        <v>100</v>
      </c>
      <c r="C15" s="247" t="s">
        <v>109</v>
      </c>
      <c r="D15" s="247" t="s">
        <v>109</v>
      </c>
      <c r="E15" s="247" t="s">
        <v>109</v>
      </c>
      <c r="F15" s="247" t="s">
        <v>109</v>
      </c>
      <c r="G15" s="247" t="s">
        <v>109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 t="s">
        <v>109</v>
      </c>
    </row>
    <row r="16" spans="1:15" x14ac:dyDescent="0.2">
      <c r="A16" s="251"/>
      <c r="B16" s="248" t="s">
        <v>101</v>
      </c>
      <c r="C16" s="247" t="s">
        <v>109</v>
      </c>
      <c r="D16" s="247" t="s">
        <v>109</v>
      </c>
      <c r="E16" s="247" t="s">
        <v>109</v>
      </c>
      <c r="F16" s="247" t="s">
        <v>109</v>
      </c>
      <c r="G16" s="247" t="s">
        <v>109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 t="s">
        <v>109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107</v>
      </c>
      <c r="B18" s="248" t="s">
        <v>100</v>
      </c>
      <c r="C18" s="247" t="s">
        <v>109</v>
      </c>
      <c r="D18" s="247" t="s">
        <v>109</v>
      </c>
      <c r="E18" s="247" t="s">
        <v>109</v>
      </c>
      <c r="F18" s="247" t="s">
        <v>109</v>
      </c>
      <c r="G18" s="247" t="s">
        <v>109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 t="s">
        <v>109</v>
      </c>
    </row>
    <row r="19" spans="1:15" x14ac:dyDescent="0.2">
      <c r="A19" s="251"/>
      <c r="B19" s="248" t="s">
        <v>101</v>
      </c>
      <c r="C19" s="247" t="s">
        <v>109</v>
      </c>
      <c r="D19" s="247" t="s">
        <v>109</v>
      </c>
      <c r="E19" s="247" t="s">
        <v>109</v>
      </c>
      <c r="F19" s="247" t="s">
        <v>109</v>
      </c>
      <c r="G19" s="247" t="s">
        <v>109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 t="s">
        <v>109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1929</v>
      </c>
      <c r="B53" s="254" t="s">
        <v>102</v>
      </c>
      <c r="C53" s="246">
        <v>1763332</v>
      </c>
      <c r="D53" s="246">
        <v>1763386</v>
      </c>
      <c r="E53" s="246">
        <v>230883</v>
      </c>
      <c r="F53" s="246">
        <v>72553965</v>
      </c>
      <c r="G53" s="246">
        <v>17283380</v>
      </c>
      <c r="H53" s="246">
        <v>0</v>
      </c>
      <c r="I53" s="246">
        <v>0</v>
      </c>
      <c r="J53" s="246">
        <v>238225</v>
      </c>
      <c r="K53" s="246">
        <v>0</v>
      </c>
      <c r="L53" s="246">
        <v>0</v>
      </c>
      <c r="M53" s="246">
        <v>0</v>
      </c>
      <c r="N53" s="246">
        <v>93833171</v>
      </c>
      <c r="O53" s="22"/>
    </row>
    <row r="54" spans="1:15" x14ac:dyDescent="0.2">
      <c r="A54" s="242">
        <v>0.33019513865114686</v>
      </c>
      <c r="B54" s="255" t="s">
        <v>103</v>
      </c>
      <c r="C54" s="242">
        <v>1.7714231701863752E-2</v>
      </c>
      <c r="D54" s="242">
        <v>3.9387580577770406E-2</v>
      </c>
      <c r="E54" s="242">
        <v>6.5738159497813448E-2</v>
      </c>
      <c r="F54" s="242">
        <v>0.25723993794314848</v>
      </c>
      <c r="G54" s="242">
        <v>0.65944962368548421</v>
      </c>
      <c r="H54" s="242" t="s">
        <v>109</v>
      </c>
      <c r="I54" s="242" t="s">
        <v>109</v>
      </c>
      <c r="J54" s="242">
        <v>2.419309650537081E-4</v>
      </c>
      <c r="K54" s="242" t="s">
        <v>109</v>
      </c>
      <c r="L54" s="242" t="s">
        <v>109</v>
      </c>
      <c r="M54" s="242" t="s">
        <v>109</v>
      </c>
      <c r="N54" s="242">
        <v>5.8765071541548537E-2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84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2022-03-01T22:08:31Z</dcterms:created>
  <dcterms:modified xsi:type="dcterms:W3CDTF">2022-03-17T18:51:14Z</dcterms:modified>
</cp:coreProperties>
</file>