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220FEEC8-6916-4D9C-8606-C2BC54BACE27}" xr6:coauthVersionLast="46" xr6:coauthVersionMax="46" xr10:uidLastSave="{00000000-0000-0000-0000-000000000000}"/>
  <bookViews>
    <workbookView xWindow="-120" yWindow="-120" windowWidth="20730" windowHeight="11160" xr2:uid="{903E1B08-C440-4E9A-8AD1-56DDBD65F2F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<sst xmlns="http://schemas.openxmlformats.org/spreadsheetml/2006/main" count="632" uniqueCount="114">
  <si>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</si>
  <si>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</si>
  <si>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</si>
  <si>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</si>
  <si>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</si>
  <si>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</si>
  <si>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</si>
  <si>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</si>
  <si>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</si>
  <si>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</si>
  <si>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</si>
  <si>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</si>
  <si>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</si>
  <si>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</si>
  <si>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</si>
  <si>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</si>
  <si>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</si>
  <si>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</si>
  <si>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</si>
  <si>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</si>
  <si>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</si>
  <si>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</si>
  <si>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</si>
  <si>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</si>
  <si>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</si>
  <si>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</si>
  <si>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</si>
  <si>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</si>
  <si>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</si>
  <si>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</si>
  <si>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</si>
  <si>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</si>
  <si>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</si>
  <si>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</si>
  <si>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</si>
  <si>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</si>
  <si>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</si>
  <si>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</si>
  <si>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</si>
  <si>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</si>
  <si>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</si>
  <si>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</si>
  <si>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</si>
  <si>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</si>
  <si>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</si>
  <si>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</si>
  <si>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</si>
  <si>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</si>
  <si>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</si>
  <si>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</si>
  <si>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</si>
  <si>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</si>
  <si>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</si>
  <si>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</si>
  <si>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</si>
  <si>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</si>
  <si>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</si>
  <si>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</si>
  <si>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</si>
  <si>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</si>
  <si>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</si>
  <si>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</si>
  <si>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</si>
  <si>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</si>
  <si>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</si>
  <si>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</si>
  <si>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</si>
  <si>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</si>
  <si>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</si>
  <si>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</si>
  <si>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</si>
  <si>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</si>
  <si>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</si>
  <si>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</si>
  <si>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</si>
  <si>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</si>
  <si>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</si>
  <si>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</si>
  <si>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</si>
  <si>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</si>
  <si>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</si>
  <si>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</si>
  <si>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</si>
  <si>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</si>
  <si>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</si>
  <si>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</si>
  <si>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</si>
  <si>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</si>
  <si>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</si>
  <si>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</si>
  <si>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</si>
  <si>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</si>
  <si>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</si>
  <si>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</si>
  <si>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</si>
  <si>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</si>
  <si>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</si>
  <si>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</si>
  <si>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</si>
  <si>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</si>
  <si>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</si>
  <si>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</si>
  <si>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</si>
  <si>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</si>
  <si>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</si>
  <si>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</si>
  <si>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SHERMAN</t>
  </si>
  <si>
    <t xml:space="preserve"> </t>
  </si>
  <si>
    <t>ASHTON</t>
  </si>
  <si>
    <t xml:space="preserve">  </t>
  </si>
  <si>
    <t>HAZARD</t>
  </si>
  <si>
    <t>LITCHFIELD</t>
  </si>
  <si>
    <t>LOUP CITY</t>
  </si>
  <si>
    <t>ROCKVILLE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</si>
</sst>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4CBCD776-D37A-4C5B-8482-335312EFAF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6.2488480398439961E-2</c:v>
                </c:pt>
                <c:pt idx="2">
                  <c:v>0.18434770358383124</c:v>
                </c:pt>
                <c:pt idx="3">
                  <c:v>0.24421045649304648</c:v>
                </c:pt>
                <c:pt idx="4">
                  <c:v>0.24147191963286976</c:v>
                </c:pt>
                <c:pt idx="5">
                  <c:v>0.36587509682550778</c:v>
                </c:pt>
                <c:pt idx="6">
                  <c:v>0.3532439464232317</c:v>
                </c:pt>
                <c:pt idx="7">
                  <c:v>0.44101404898847724</c:v>
                </c:pt>
                <c:pt idx="8">
                  <c:v>0.51698754707775429</c:v>
                </c:pt>
                <c:pt idx="9">
                  <c:v>0.55803859571426317</c:v>
                </c:pt>
                <c:pt idx="10">
                  <c:v>0.68357237687214678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5-483B-BAD1-0754BF83631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4.7477043043584605E-3</c:v>
                </c:pt>
                <c:pt idx="2">
                  <c:v>3.0583897977001739E-2</c:v>
                </c:pt>
                <c:pt idx="3">
                  <c:v>0.53669792387150905</c:v>
                </c:pt>
                <c:pt idx="4">
                  <c:v>0.64771202551978801</c:v>
                </c:pt>
                <c:pt idx="5">
                  <c:v>0.71093159860975896</c:v>
                </c:pt>
                <c:pt idx="6">
                  <c:v>0.78065962475155948</c:v>
                </c:pt>
                <c:pt idx="7">
                  <c:v>0.98489622057252146</c:v>
                </c:pt>
                <c:pt idx="8">
                  <c:v>0.98182881375425002</c:v>
                </c:pt>
                <c:pt idx="9">
                  <c:v>0.95496349186551355</c:v>
                </c:pt>
                <c:pt idx="10">
                  <c:v>1.0987277361932948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5-483B-BAD1-0754BF83631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3.8681323922947847E-2</c:v>
                </c:pt>
                <c:pt idx="2">
                  <c:v>0.2732025976793141</c:v>
                </c:pt>
                <c:pt idx="3">
                  <c:v>0.72827452516477365</c:v>
                </c:pt>
                <c:pt idx="4">
                  <c:v>1.2638608180374231</c:v>
                </c:pt>
                <c:pt idx="5">
                  <c:v>1.3713758161241738</c:v>
                </c:pt>
                <c:pt idx="6">
                  <c:v>1.4915752511402538</c:v>
                </c:pt>
                <c:pt idx="7">
                  <c:v>1.3885114746971374</c:v>
                </c:pt>
                <c:pt idx="8">
                  <c:v>1.2686515327003214</c:v>
                </c:pt>
                <c:pt idx="9">
                  <c:v>1.1415375976361413</c:v>
                </c:pt>
                <c:pt idx="10">
                  <c:v>1.1418980511755754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B5-483B-BAD1-0754BF836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-1.1516748996715445E-2</c:v>
                </c:pt>
                <c:pt idx="1">
                  <c:v>4.4188685729751501E-2</c:v>
                </c:pt>
                <c:pt idx="2">
                  <c:v>0.16926996666912875</c:v>
                </c:pt>
                <c:pt idx="3">
                  <c:v>0.22625261950890119</c:v>
                </c:pt>
                <c:pt idx="4">
                  <c:v>0.23242891355143297</c:v>
                </c:pt>
                <c:pt idx="5">
                  <c:v>0.3443214478303061</c:v>
                </c:pt>
                <c:pt idx="6">
                  <c:v>0.34613421759246549</c:v>
                </c:pt>
                <c:pt idx="7">
                  <c:v>0.42688777506222203</c:v>
                </c:pt>
                <c:pt idx="8">
                  <c:v>0.50333297302289026</c:v>
                </c:pt>
                <c:pt idx="9">
                  <c:v>0.54800403862112113</c:v>
                </c:pt>
                <c:pt idx="10">
                  <c:v>0.66106968386219733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A-4C43-A626-73D6D3C656A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-7.36922755450303E-2</c:v>
                </c:pt>
                <c:pt idx="1">
                  <c:v>5.9285560402429086E-4</c:v>
                </c:pt>
                <c:pt idx="2">
                  <c:v>1.7384491696511926E-2</c:v>
                </c:pt>
                <c:pt idx="3">
                  <c:v>0.53414130157182327</c:v>
                </c:pt>
                <c:pt idx="4">
                  <c:v>0.56873836763850716</c:v>
                </c:pt>
                <c:pt idx="5">
                  <c:v>0.65594181160042397</c:v>
                </c:pt>
                <c:pt idx="6">
                  <c:v>0.71541365176914484</c:v>
                </c:pt>
                <c:pt idx="7">
                  <c:v>0.98435627922095104</c:v>
                </c:pt>
                <c:pt idx="8">
                  <c:v>0.96009185482272918</c:v>
                </c:pt>
                <c:pt idx="9">
                  <c:v>0.94790321875237915</c:v>
                </c:pt>
                <c:pt idx="10">
                  <c:v>1.0585161439764412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A-4C43-A626-73D6D3C656A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-9.3322855284501502E-2</c:v>
                </c:pt>
                <c:pt idx="2">
                  <c:v>-7.901357753503091E-2</c:v>
                </c:pt>
                <c:pt idx="3">
                  <c:v>-5.1953611556299975E-2</c:v>
                </c:pt>
                <c:pt idx="4">
                  <c:v>0.30390415621847705</c:v>
                </c:pt>
                <c:pt idx="5">
                  <c:v>0.42812217413035331</c:v>
                </c:pt>
                <c:pt idx="6">
                  <c:v>0.69810936605172913</c:v>
                </c:pt>
                <c:pt idx="7">
                  <c:v>0.81277157954764223</c:v>
                </c:pt>
                <c:pt idx="8">
                  <c:v>1.217345472565873</c:v>
                </c:pt>
                <c:pt idx="9">
                  <c:v>1.3148584339892033</c:v>
                </c:pt>
                <c:pt idx="10">
                  <c:v>1.3936009405951717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EA-4C43-A626-73D6D3C6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2.5005025966114217E-2</c:v>
                </c:pt>
                <c:pt idx="2">
                  <c:v>0.34464562582042574</c:v>
                </c:pt>
                <c:pt idx="3">
                  <c:v>0.7923540187010305</c:v>
                </c:pt>
                <c:pt idx="4">
                  <c:v>1.3344514035834987</c:v>
                </c:pt>
                <c:pt idx="5">
                  <c:v>1.3363600093220689</c:v>
                </c:pt>
                <c:pt idx="6">
                  <c:v>1.4089200843695369</c:v>
                </c:pt>
                <c:pt idx="7">
                  <c:v>1.2251113476586246</c:v>
                </c:pt>
                <c:pt idx="8">
                  <c:v>1.0473558082726373</c:v>
                </c:pt>
                <c:pt idx="9">
                  <c:v>0.85010111521787723</c:v>
                </c:pt>
                <c:pt idx="10">
                  <c:v>0.85194795659571898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7-4708-889D-F916FF6A730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9.9236215930078212E-2</c:v>
                </c:pt>
                <c:pt idx="2">
                  <c:v>0.52180094474747729</c:v>
                </c:pt>
                <c:pt idx="3">
                  <c:v>1.2742927439148626</c:v>
                </c:pt>
                <c:pt idx="4">
                  <c:v>1.7326248396239698</c:v>
                </c:pt>
                <c:pt idx="5">
                  <c:v>1.735486440910093</c:v>
                </c:pt>
                <c:pt idx="6">
                  <c:v>1.7386429847739306</c:v>
                </c:pt>
                <c:pt idx="7">
                  <c:v>1.7355810087806829</c:v>
                </c:pt>
                <c:pt idx="8">
                  <c:v>1.5292833666033485</c:v>
                </c:pt>
                <c:pt idx="9">
                  <c:v>1.3983017280231254</c:v>
                </c:pt>
                <c:pt idx="10">
                  <c:v>1.3963697497772678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7-4708-889D-F916FF6A730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3.8681323922947847E-2</c:v>
                </c:pt>
                <c:pt idx="2">
                  <c:v>0.2732025976793141</c:v>
                </c:pt>
                <c:pt idx="3">
                  <c:v>0.72827452516477365</c:v>
                </c:pt>
                <c:pt idx="4">
                  <c:v>1.2638608180374231</c:v>
                </c:pt>
                <c:pt idx="5">
                  <c:v>1.3713758161241738</c:v>
                </c:pt>
                <c:pt idx="6">
                  <c:v>1.4915752511402538</c:v>
                </c:pt>
                <c:pt idx="7">
                  <c:v>1.3885114746971374</c:v>
                </c:pt>
                <c:pt idx="8">
                  <c:v>1.2686515327003214</c:v>
                </c:pt>
                <c:pt idx="9">
                  <c:v>1.1415375976361413</c:v>
                </c:pt>
                <c:pt idx="10">
                  <c:v>1.1418980511755754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67-4708-889D-F916FF6A730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4.3029497491084319E-2</c:v>
                </c:pt>
                <c:pt idx="2">
                  <c:v>8.7373349426027105E-2</c:v>
                </c:pt>
                <c:pt idx="3">
                  <c:v>0.46851293736435506</c:v>
                </c:pt>
                <c:pt idx="4">
                  <c:v>1.0164977077954205</c:v>
                </c:pt>
                <c:pt idx="5">
                  <c:v>1.3230903979129154</c:v>
                </c:pt>
                <c:pt idx="6">
                  <c:v>1.5532874738985407</c:v>
                </c:pt>
                <c:pt idx="7">
                  <c:v>1.5503139614254244</c:v>
                </c:pt>
                <c:pt idx="8">
                  <c:v>1.5478387775429647</c:v>
                </c:pt>
                <c:pt idx="9">
                  <c:v>1.534376326983526</c:v>
                </c:pt>
                <c:pt idx="10">
                  <c:v>1.5330187791023919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67-4708-889D-F916FF6A7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8016D0E-E69D-4AEC-A414-2CE7F2285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7A0B3-7E71-4883-9DC0-982B9BFB8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37F6F7-8DE2-4D23-A588-B23515440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A477-C144-4588-9250-968D7C5FCED1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65730355</v>
      </c>
      <c r="C29" s="270" t="s">
        <v>9</v>
      </c>
      <c r="D29" s="261" t="s">
        <v>9</v>
      </c>
      <c r="E29" s="264" t="s">
        <v>9</v>
      </c>
      <c r="F29" s="176">
        <v>9260265</v>
      </c>
      <c r="G29" s="260" t="s">
        <v>9</v>
      </c>
      <c r="H29" s="261" t="s">
        <v>9</v>
      </c>
      <c r="I29" s="182" t="s">
        <v>9</v>
      </c>
      <c r="J29" s="176">
        <v>311538070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69837745</v>
      </c>
      <c r="C30" s="19">
        <v>4107390</v>
      </c>
      <c r="D30" s="17">
        <v>6.2488480398439961E-2</v>
      </c>
      <c r="E30" s="18">
        <v>6.2488480398439961E-2</v>
      </c>
      <c r="F30" s="16">
        <v>9304230</v>
      </c>
      <c r="G30" s="19">
        <v>43965</v>
      </c>
      <c r="H30" s="17">
        <v>4.7477043043584605E-3</v>
      </c>
      <c r="I30" s="24">
        <v>4.7477043043584605E-3</v>
      </c>
      <c r="J30" s="16">
        <v>323588775</v>
      </c>
      <c r="K30" s="19">
        <v>12050705</v>
      </c>
      <c r="L30" s="17">
        <v>3.8681323922947847E-2</v>
      </c>
      <c r="M30" s="21">
        <v>3.8681323922947847E-2</v>
      </c>
      <c r="N30" s="22"/>
    </row>
    <row r="31" spans="1:14" x14ac:dyDescent="0.2">
      <c r="A31" s="23">
        <v>2013</v>
      </c>
      <c r="B31" s="16">
        <v>77847595</v>
      </c>
      <c r="C31" s="19">
        <v>8009850</v>
      </c>
      <c r="D31" s="17">
        <v>0.11469227707738845</v>
      </c>
      <c r="E31" s="18">
        <v>0.18434770358383124</v>
      </c>
      <c r="F31" s="16">
        <v>9543480</v>
      </c>
      <c r="G31" s="19">
        <v>239250</v>
      </c>
      <c r="H31" s="17">
        <v>2.5714110678691306E-2</v>
      </c>
      <c r="I31" s="20">
        <v>3.0583897977001739E-2</v>
      </c>
      <c r="J31" s="16">
        <v>396651080</v>
      </c>
      <c r="K31" s="19">
        <v>73062305</v>
      </c>
      <c r="L31" s="17">
        <v>0.22578751379741155</v>
      </c>
      <c r="M31" s="21">
        <v>0.2732025976793141</v>
      </c>
      <c r="N31" s="22"/>
    </row>
    <row r="32" spans="1:14" x14ac:dyDescent="0.2">
      <c r="A32" s="23">
        <v>2014</v>
      </c>
      <c r="B32" s="16">
        <v>81782395</v>
      </c>
      <c r="C32" s="19">
        <v>3934800</v>
      </c>
      <c r="D32" s="17">
        <v>5.054491407216883E-2</v>
      </c>
      <c r="E32" s="18">
        <v>0.24421045649304648</v>
      </c>
      <c r="F32" s="16">
        <v>14230230</v>
      </c>
      <c r="G32" s="19">
        <v>4686750</v>
      </c>
      <c r="H32" s="17">
        <v>0.49109444353632009</v>
      </c>
      <c r="I32" s="20">
        <v>0.53669792387150905</v>
      </c>
      <c r="J32" s="16">
        <v>538423310</v>
      </c>
      <c r="K32" s="19">
        <v>141772230</v>
      </c>
      <c r="L32" s="17">
        <v>0.35742302781578206</v>
      </c>
      <c r="M32" s="21">
        <v>0.72827452516477365</v>
      </c>
      <c r="N32" s="22"/>
    </row>
    <row r="33" spans="1:14" x14ac:dyDescent="0.2">
      <c r="A33" s="23">
        <v>2015</v>
      </c>
      <c r="B33" s="16">
        <v>81602390</v>
      </c>
      <c r="C33" s="19">
        <v>-180005</v>
      </c>
      <c r="D33" s="17">
        <v>-2.2010238267050016E-3</v>
      </c>
      <c r="E33" s="18">
        <v>0.24147191963286976</v>
      </c>
      <c r="F33" s="16">
        <v>15258250</v>
      </c>
      <c r="G33" s="19">
        <v>1028020</v>
      </c>
      <c r="H33" s="17">
        <v>7.2241980628563282E-2</v>
      </c>
      <c r="I33" s="20">
        <v>0.64771202551978801</v>
      </c>
      <c r="J33" s="16">
        <v>705278830</v>
      </c>
      <c r="K33" s="19">
        <v>166855520</v>
      </c>
      <c r="L33" s="17">
        <v>0.30989653846896043</v>
      </c>
      <c r="M33" s="21">
        <v>1.2638608180374231</v>
      </c>
      <c r="N33" s="22"/>
    </row>
    <row r="34" spans="1:14" x14ac:dyDescent="0.2">
      <c r="A34" s="23">
        <v>2016</v>
      </c>
      <c r="B34" s="16">
        <v>89779455</v>
      </c>
      <c r="C34" s="19">
        <v>8177065</v>
      </c>
      <c r="D34" s="17">
        <v>0.10020619494110405</v>
      </c>
      <c r="E34" s="18">
        <v>0.36587509682550778</v>
      </c>
      <c r="F34" s="16">
        <v>15843680</v>
      </c>
      <c r="G34" s="19">
        <v>585430</v>
      </c>
      <c r="H34" s="17">
        <v>3.8368095948093657E-2</v>
      </c>
      <c r="I34" s="20">
        <v>0.71093159860975896</v>
      </c>
      <c r="J34" s="16">
        <v>738773845</v>
      </c>
      <c r="K34" s="19">
        <v>33495015</v>
      </c>
      <c r="L34" s="17">
        <v>4.7491876368953252E-2</v>
      </c>
      <c r="M34" s="21">
        <v>1.3713758161241738</v>
      </c>
      <c r="N34" s="22"/>
    </row>
    <row r="35" spans="1:14" x14ac:dyDescent="0.2">
      <c r="A35" s="23">
        <v>2017</v>
      </c>
      <c r="B35" s="16">
        <v>88949205</v>
      </c>
      <c r="C35" s="19">
        <v>-830250</v>
      </c>
      <c r="D35" s="17">
        <v>-9.2476613942466014E-3</v>
      </c>
      <c r="E35" s="18">
        <v>0.3532439464232317</v>
      </c>
      <c r="F35" s="16">
        <v>16489380</v>
      </c>
      <c r="G35" s="19">
        <v>645700</v>
      </c>
      <c r="H35" s="17">
        <v>4.0754420690142693E-2</v>
      </c>
      <c r="I35" s="20">
        <v>0.78065962475155948</v>
      </c>
      <c r="J35" s="16">
        <v>776220545</v>
      </c>
      <c r="K35" s="19">
        <v>37446700</v>
      </c>
      <c r="L35" s="17">
        <v>5.0687636349659886E-2</v>
      </c>
      <c r="M35" s="21">
        <v>1.4915752511402538</v>
      </c>
      <c r="N35" s="22"/>
    </row>
    <row r="36" spans="1:14" x14ac:dyDescent="0.2">
      <c r="A36" s="23">
        <v>2018</v>
      </c>
      <c r="B36" s="16">
        <v>94718365</v>
      </c>
      <c r="C36" s="19">
        <v>5769160</v>
      </c>
      <c r="D36" s="17">
        <v>6.4859039493382772E-2</v>
      </c>
      <c r="E36" s="18">
        <v>0.44101404898847724</v>
      </c>
      <c r="F36" s="16">
        <v>18380665</v>
      </c>
      <c r="G36" s="19">
        <v>1891285</v>
      </c>
      <c r="H36" s="17">
        <v>0.11469715659412301</v>
      </c>
      <c r="I36" s="20">
        <v>0.98489622057252146</v>
      </c>
      <c r="J36" s="16">
        <v>744112255</v>
      </c>
      <c r="K36" s="19">
        <v>-32108290</v>
      </c>
      <c r="L36" s="17">
        <v>-4.1364906155633901E-2</v>
      </c>
      <c r="M36" s="21">
        <v>1.3885114746971374</v>
      </c>
      <c r="N36" s="22"/>
    </row>
    <row r="37" spans="1:14" x14ac:dyDescent="0.2">
      <c r="A37" s="23">
        <v>2019</v>
      </c>
      <c r="B37" s="16">
        <v>99712130</v>
      </c>
      <c r="C37" s="19">
        <v>4993765</v>
      </c>
      <c r="D37" s="17">
        <v>5.2722246630840811E-2</v>
      </c>
      <c r="E37" s="18">
        <v>0.51698754707775429</v>
      </c>
      <c r="F37" s="16">
        <v>18352260</v>
      </c>
      <c r="G37" s="19">
        <v>-28405</v>
      </c>
      <c r="H37" s="17">
        <v>-1.5453739024132152E-3</v>
      </c>
      <c r="I37" s="20">
        <v>0.98182881375425002</v>
      </c>
      <c r="J37" s="16">
        <v>706771320</v>
      </c>
      <c r="K37" s="19">
        <v>-37340935</v>
      </c>
      <c r="L37" s="17">
        <v>-5.01818573059249E-2</v>
      </c>
      <c r="M37" s="21">
        <v>1.2686515327003214</v>
      </c>
      <c r="N37" s="22"/>
    </row>
    <row r="38" spans="1:14" x14ac:dyDescent="0.2">
      <c r="A38" s="23">
        <v>2020</v>
      </c>
      <c r="B38" s="16">
        <v>102410430</v>
      </c>
      <c r="C38" s="19">
        <v>2698300</v>
      </c>
      <c r="D38" s="17">
        <v>2.7060900213444442E-2</v>
      </c>
      <c r="E38" s="18">
        <v>0.55803859571426317</v>
      </c>
      <c r="F38" s="16">
        <v>18103480</v>
      </c>
      <c r="G38" s="19">
        <v>-248780</v>
      </c>
      <c r="H38" s="17">
        <v>-1.355582364242878E-2</v>
      </c>
      <c r="I38" s="20">
        <v>0.95496349186551355</v>
      </c>
      <c r="J38" s="16">
        <v>667170490</v>
      </c>
      <c r="K38" s="19">
        <v>-39600830</v>
      </c>
      <c r="L38" s="17">
        <v>-5.6030612560792649E-2</v>
      </c>
      <c r="M38" s="21">
        <v>1.1415375976361413</v>
      </c>
      <c r="N38" s="22"/>
    </row>
    <row r="39" spans="1:14" ht="13.5" thickBot="1" x14ac:dyDescent="0.25">
      <c r="A39" s="25">
        <v>2021</v>
      </c>
      <c r="B39" s="26">
        <v>110661810</v>
      </c>
      <c r="C39" s="27">
        <v>8251380</v>
      </c>
      <c r="D39" s="28">
        <v>8.0571676146658111E-2</v>
      </c>
      <c r="E39" s="29">
        <v>0.68357237687214678</v>
      </c>
      <c r="F39" s="30">
        <v>19434775</v>
      </c>
      <c r="G39" s="27">
        <v>1331295</v>
      </c>
      <c r="H39" s="28">
        <v>7.3538071133284866E-2</v>
      </c>
      <c r="I39" s="31">
        <v>1.0987277361932948</v>
      </c>
      <c r="J39" s="30">
        <v>667282785</v>
      </c>
      <c r="K39" s="27">
        <v>112295</v>
      </c>
      <c r="L39" s="28">
        <v>1.6831529823808605E-4</v>
      </c>
      <c r="M39" s="32">
        <v>1.1418980511755754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5.3472441641025527E-2</v>
      </c>
      <c r="E41" s="37"/>
      <c r="F41" s="34"/>
      <c r="G41" s="35" t="s">
        <v>12</v>
      </c>
      <c r="H41" s="39">
        <v>7.6950172615067453E-2</v>
      </c>
      <c r="I41" s="37"/>
      <c r="J41" s="34"/>
      <c r="K41" s="35" t="s">
        <v>13</v>
      </c>
      <c r="L41" s="39">
        <v>7.91451906177673E-2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82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E3BB-9399-4E6E-B7B6-AA8A6F79BB6F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65730355</v>
      </c>
      <c r="C30" s="77">
        <v>757000</v>
      </c>
      <c r="D30" s="78">
        <v>1.1516748996715445E-2</v>
      </c>
      <c r="E30" s="79">
        <v>64973355</v>
      </c>
      <c r="F30" s="80" t="s">
        <v>9</v>
      </c>
      <c r="G30" s="81">
        <v>-1.1516748996715445E-2</v>
      </c>
      <c r="H30" s="76">
        <v>9260265</v>
      </c>
      <c r="I30" s="77">
        <v>682410</v>
      </c>
      <c r="J30" s="78">
        <v>7.36922755450303E-2</v>
      </c>
      <c r="K30" s="79">
        <v>8577855</v>
      </c>
      <c r="L30" s="80" t="s">
        <v>9</v>
      </c>
      <c r="M30" s="82">
        <v>-7.36922755450303E-2</v>
      </c>
      <c r="R30" s="83"/>
    </row>
    <row r="31" spans="1:18" ht="13.5" customHeight="1" x14ac:dyDescent="0.2">
      <c r="A31" s="75">
        <v>2012</v>
      </c>
      <c r="B31" s="76">
        <v>69837745</v>
      </c>
      <c r="C31" s="77">
        <v>1202852</v>
      </c>
      <c r="D31" s="78">
        <v>1.7223522895820877E-2</v>
      </c>
      <c r="E31" s="79">
        <v>68634893</v>
      </c>
      <c r="F31" s="80">
        <v>4.4188685729751501E-2</v>
      </c>
      <c r="G31" s="81">
        <v>4.4188685729751501E-2</v>
      </c>
      <c r="H31" s="76">
        <v>9304230</v>
      </c>
      <c r="I31" s="77">
        <v>38475</v>
      </c>
      <c r="J31" s="78">
        <v>4.1352159179212037E-3</v>
      </c>
      <c r="K31" s="79">
        <v>9265755</v>
      </c>
      <c r="L31" s="80">
        <v>5.9285560402429086E-4</v>
      </c>
      <c r="M31" s="82">
        <v>5.9285560402429086E-4</v>
      </c>
      <c r="R31" s="83"/>
    </row>
    <row r="32" spans="1:18" ht="13.5" customHeight="1" x14ac:dyDescent="0.2">
      <c r="A32" s="75">
        <v>2013</v>
      </c>
      <c r="B32" s="76">
        <v>77847595</v>
      </c>
      <c r="C32" s="77">
        <v>991065</v>
      </c>
      <c r="D32" s="78">
        <v>1.2730836450374606E-2</v>
      </c>
      <c r="E32" s="79">
        <v>76856530</v>
      </c>
      <c r="F32" s="80">
        <v>0.10050131200542056</v>
      </c>
      <c r="G32" s="81">
        <v>0.16926996666912875</v>
      </c>
      <c r="H32" s="76">
        <v>9543480</v>
      </c>
      <c r="I32" s="77">
        <v>122230</v>
      </c>
      <c r="J32" s="78">
        <v>1.2807696982652031E-2</v>
      </c>
      <c r="K32" s="79">
        <v>9421250</v>
      </c>
      <c r="L32" s="80">
        <v>1.2577075158288219E-2</v>
      </c>
      <c r="M32" s="84">
        <v>1.7384491696511926E-2</v>
      </c>
      <c r="R32" s="83"/>
    </row>
    <row r="33" spans="1:18" ht="13.5" customHeight="1" x14ac:dyDescent="0.2">
      <c r="A33" s="75">
        <v>2014</v>
      </c>
      <c r="B33" s="76">
        <v>81782395</v>
      </c>
      <c r="C33" s="77">
        <v>1180375</v>
      </c>
      <c r="D33" s="78">
        <v>1.443311852141283E-2</v>
      </c>
      <c r="E33" s="79">
        <v>80602020</v>
      </c>
      <c r="F33" s="80">
        <v>3.5382274815297765E-2</v>
      </c>
      <c r="G33" s="81">
        <v>0.22625261950890119</v>
      </c>
      <c r="H33" s="76">
        <v>14230230</v>
      </c>
      <c r="I33" s="77">
        <v>23675</v>
      </c>
      <c r="J33" s="78">
        <v>1.6637116898321391E-3</v>
      </c>
      <c r="K33" s="79">
        <v>14206555</v>
      </c>
      <c r="L33" s="80">
        <v>0.48861369227996498</v>
      </c>
      <c r="M33" s="84">
        <v>0.53414130157182327</v>
      </c>
      <c r="R33" s="83"/>
    </row>
    <row r="34" spans="1:18" ht="13.5" customHeight="1" x14ac:dyDescent="0.2">
      <c r="A34" s="75">
        <v>2015</v>
      </c>
      <c r="B34" s="76">
        <v>81602390</v>
      </c>
      <c r="C34" s="77">
        <v>594400</v>
      </c>
      <c r="D34" s="78">
        <v>7.284100379903089E-3</v>
      </c>
      <c r="E34" s="79">
        <v>81007990</v>
      </c>
      <c r="F34" s="80">
        <v>-9.4690917281158131E-3</v>
      </c>
      <c r="G34" s="81">
        <v>0.23242891355143297</v>
      </c>
      <c r="H34" s="76">
        <v>15258250</v>
      </c>
      <c r="I34" s="77">
        <v>731317</v>
      </c>
      <c r="J34" s="78">
        <v>4.7929284157750725E-2</v>
      </c>
      <c r="K34" s="79">
        <v>14526933</v>
      </c>
      <c r="L34" s="80">
        <v>2.0850190053147418E-2</v>
      </c>
      <c r="M34" s="84">
        <v>0.56873836763850716</v>
      </c>
      <c r="R34" s="83"/>
    </row>
    <row r="35" spans="1:18" ht="13.5" customHeight="1" x14ac:dyDescent="0.2">
      <c r="A35" s="75">
        <v>2016</v>
      </c>
      <c r="B35" s="76">
        <v>89779455</v>
      </c>
      <c r="C35" s="77">
        <v>1416729</v>
      </c>
      <c r="D35" s="78">
        <v>1.5780102474446965E-2</v>
      </c>
      <c r="E35" s="79">
        <v>88362726</v>
      </c>
      <c r="F35" s="80">
        <v>8.2844828441912058E-2</v>
      </c>
      <c r="G35" s="81">
        <v>0.3443214478303061</v>
      </c>
      <c r="H35" s="76">
        <v>15843680</v>
      </c>
      <c r="I35" s="77">
        <v>509220</v>
      </c>
      <c r="J35" s="78">
        <v>3.2140260343556548E-2</v>
      </c>
      <c r="K35" s="79">
        <v>15334460</v>
      </c>
      <c r="L35" s="80">
        <v>4.9946750118788196E-3</v>
      </c>
      <c r="M35" s="84">
        <v>0.65594181160042397</v>
      </c>
      <c r="R35" s="83"/>
    </row>
    <row r="36" spans="1:18" ht="13.5" customHeight="1" x14ac:dyDescent="0.2">
      <c r="A36" s="75">
        <v>2017</v>
      </c>
      <c r="B36" s="76">
        <v>88949205</v>
      </c>
      <c r="C36" s="77">
        <v>467325</v>
      </c>
      <c r="D36" s="78">
        <v>5.253841223201489E-3</v>
      </c>
      <c r="E36" s="79">
        <v>88481880</v>
      </c>
      <c r="F36" s="80">
        <v>-1.4452916872796789E-2</v>
      </c>
      <c r="G36" s="81">
        <v>0.34613421759246549</v>
      </c>
      <c r="H36" s="76">
        <v>16489380</v>
      </c>
      <c r="I36" s="77">
        <v>604195</v>
      </c>
      <c r="J36" s="78">
        <v>3.6641462565602828E-2</v>
      </c>
      <c r="K36" s="79">
        <v>15885185</v>
      </c>
      <c r="L36" s="80">
        <v>2.6196565444391706E-3</v>
      </c>
      <c r="M36" s="84">
        <v>0.71541365176914484</v>
      </c>
      <c r="R36" s="83"/>
    </row>
    <row r="37" spans="1:18" ht="13.5" customHeight="1" x14ac:dyDescent="0.2">
      <c r="A37" s="75">
        <v>2018</v>
      </c>
      <c r="B37" s="76">
        <v>94718365</v>
      </c>
      <c r="C37" s="77">
        <v>928525</v>
      </c>
      <c r="D37" s="78">
        <v>9.8030091630065611E-3</v>
      </c>
      <c r="E37" s="79">
        <v>93789840</v>
      </c>
      <c r="F37" s="80">
        <v>5.442021657191877E-2</v>
      </c>
      <c r="G37" s="81">
        <v>0.42688777506222203</v>
      </c>
      <c r="H37" s="76">
        <v>18380665</v>
      </c>
      <c r="I37" s="77">
        <v>5000</v>
      </c>
      <c r="J37" s="78">
        <v>2.7202497842161857E-4</v>
      </c>
      <c r="K37" s="79">
        <v>18375665</v>
      </c>
      <c r="L37" s="80">
        <v>0.11439393112415384</v>
      </c>
      <c r="M37" s="84">
        <v>0.98435627922095104</v>
      </c>
      <c r="R37" s="83"/>
    </row>
    <row r="38" spans="1:18" ht="13.5" customHeight="1" x14ac:dyDescent="0.2">
      <c r="A38" s="75">
        <v>2019</v>
      </c>
      <c r="B38" s="76">
        <v>99712130</v>
      </c>
      <c r="C38" s="77">
        <v>897520</v>
      </c>
      <c r="D38" s="78">
        <v>9.001111499674112E-3</v>
      </c>
      <c r="E38" s="79">
        <v>98814610</v>
      </c>
      <c r="F38" s="80">
        <v>4.324657631072918E-2</v>
      </c>
      <c r="G38" s="81">
        <v>0.50333297302289026</v>
      </c>
      <c r="H38" s="76">
        <v>18352260</v>
      </c>
      <c r="I38" s="77">
        <v>201290</v>
      </c>
      <c r="J38" s="78">
        <v>1.0968131445391468E-2</v>
      </c>
      <c r="K38" s="79">
        <v>18150970</v>
      </c>
      <c r="L38" s="80">
        <v>-1.2496555483710736E-2</v>
      </c>
      <c r="M38" s="84">
        <v>0.96009185482272918</v>
      </c>
      <c r="R38" s="83"/>
    </row>
    <row r="39" spans="1:18" ht="13.5" customHeight="1" x14ac:dyDescent="0.2">
      <c r="A39" s="75">
        <v>2020</v>
      </c>
      <c r="B39" s="76">
        <v>102410430</v>
      </c>
      <c r="C39" s="77">
        <v>659575</v>
      </c>
      <c r="D39" s="78">
        <v>6.4405061086063205E-3</v>
      </c>
      <c r="E39" s="79">
        <v>101750855</v>
      </c>
      <c r="F39" s="80">
        <v>2.0446108211709047E-2</v>
      </c>
      <c r="G39" s="81">
        <v>0.54800403862112113</v>
      </c>
      <c r="H39" s="76">
        <v>18103480</v>
      </c>
      <c r="I39" s="77">
        <v>65380</v>
      </c>
      <c r="J39" s="78">
        <v>3.6114603380123602E-3</v>
      </c>
      <c r="K39" s="79">
        <v>18038100</v>
      </c>
      <c r="L39" s="80">
        <v>-1.7118327661007418E-2</v>
      </c>
      <c r="M39" s="84">
        <v>0.94790321875237915</v>
      </c>
      <c r="R39" s="83"/>
    </row>
    <row r="40" spans="1:18" ht="13.5" customHeight="1" x14ac:dyDescent="0.2">
      <c r="A40" s="75">
        <v>2021</v>
      </c>
      <c r="B40" s="76">
        <v>110661810</v>
      </c>
      <c r="C40" s="77">
        <v>1479110</v>
      </c>
      <c r="D40" s="78">
        <v>1.3366038383070005E-2</v>
      </c>
      <c r="E40" s="79">
        <v>109182700</v>
      </c>
      <c r="F40" s="80">
        <v>6.6128713647623585E-2</v>
      </c>
      <c r="G40" s="81">
        <v>0.66106968386219733</v>
      </c>
      <c r="H40" s="76">
        <v>19434775</v>
      </c>
      <c r="I40" s="77">
        <v>372370</v>
      </c>
      <c r="J40" s="78">
        <v>1.9159985129748092E-2</v>
      </c>
      <c r="K40" s="79">
        <v>19062405</v>
      </c>
      <c r="L40" s="80">
        <v>5.2969097654152683E-2</v>
      </c>
      <c r="M40" s="84">
        <v>1.0585161439764412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5.3472441641025527E-2</v>
      </c>
      <c r="C42" s="94"/>
      <c r="D42" s="95"/>
      <c r="E42" s="96" t="s">
        <v>27</v>
      </c>
      <c r="F42" s="97">
        <v>4.2323670713344988E-2</v>
      </c>
      <c r="G42" s="98"/>
      <c r="H42" s="93">
        <v>7.6950172615067453E-2</v>
      </c>
      <c r="I42" s="94"/>
      <c r="J42" s="99"/>
      <c r="K42" s="100" t="s">
        <v>28</v>
      </c>
      <c r="L42" s="97">
        <v>6.679962902853312E-2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21861120</v>
      </c>
      <c r="C47" s="116">
        <v>11071220</v>
      </c>
      <c r="D47" s="117">
        <v>32932340</v>
      </c>
      <c r="E47" s="116">
        <v>787995</v>
      </c>
      <c r="F47" s="118">
        <v>2.3927695390002654E-2</v>
      </c>
      <c r="G47" s="116">
        <v>32144345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19470950</v>
      </c>
      <c r="C48" s="79">
        <v>11188595</v>
      </c>
      <c r="D48" s="122">
        <v>30659545</v>
      </c>
      <c r="E48" s="79">
        <v>800545</v>
      </c>
      <c r="F48" s="78">
        <v>2.6110791924668159E-2</v>
      </c>
      <c r="G48" s="79">
        <v>29859000</v>
      </c>
      <c r="H48" s="80">
        <v>-9.3322855284501502E-2</v>
      </c>
      <c r="I48" s="123">
        <v>-9.3322855284501502E-2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19237595</v>
      </c>
      <c r="C49" s="79">
        <v>11966050</v>
      </c>
      <c r="D49" s="122">
        <v>31203645</v>
      </c>
      <c r="E49" s="79">
        <v>873407</v>
      </c>
      <c r="F49" s="78">
        <v>2.7990544053427092E-2</v>
      </c>
      <c r="G49" s="79">
        <v>30330238</v>
      </c>
      <c r="H49" s="80">
        <v>-1.0740766048550296E-2</v>
      </c>
      <c r="I49" s="123">
        <v>-7.901357753503091E-2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19697200</v>
      </c>
      <c r="C50" s="79">
        <v>12790610</v>
      </c>
      <c r="D50" s="122">
        <v>32487810</v>
      </c>
      <c r="E50" s="79">
        <v>1266424</v>
      </c>
      <c r="F50" s="78">
        <v>3.8981513373785429E-2</v>
      </c>
      <c r="G50" s="79">
        <v>31221386</v>
      </c>
      <c r="H50" s="80">
        <v>5.685553722970506E-4</v>
      </c>
      <c r="I50" s="123">
        <v>-5.1953611556299975E-2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25852005</v>
      </c>
      <c r="C51" s="79">
        <v>17521890</v>
      </c>
      <c r="D51" s="122">
        <v>43373895</v>
      </c>
      <c r="E51" s="79">
        <v>433280</v>
      </c>
      <c r="F51" s="78">
        <v>9.9894187506102457E-3</v>
      </c>
      <c r="G51" s="79">
        <v>42940615</v>
      </c>
      <c r="H51" s="80">
        <v>0.32174544852361547</v>
      </c>
      <c r="I51" s="123">
        <v>0.30390415621847705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27559480</v>
      </c>
      <c r="C52" s="79">
        <v>20178490</v>
      </c>
      <c r="D52" s="122">
        <v>47737970</v>
      </c>
      <c r="E52" s="79">
        <v>706565</v>
      </c>
      <c r="F52" s="78">
        <v>1.4800901672190921E-2</v>
      </c>
      <c r="G52" s="79">
        <v>47031405</v>
      </c>
      <c r="H52" s="80">
        <v>8.4325145343760344E-2</v>
      </c>
      <c r="I52" s="123">
        <v>0.42812217413035331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34706200</v>
      </c>
      <c r="C53" s="79">
        <v>22341325</v>
      </c>
      <c r="D53" s="122">
        <v>57047525</v>
      </c>
      <c r="E53" s="79">
        <v>1124810</v>
      </c>
      <c r="F53" s="78">
        <v>1.9717069233064887E-2</v>
      </c>
      <c r="G53" s="79">
        <v>55922715</v>
      </c>
      <c r="H53" s="80">
        <v>0.17145146724923577</v>
      </c>
      <c r="I53" s="123">
        <v>0.69810936605172913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37768595</v>
      </c>
      <c r="C54" s="79">
        <v>23370855</v>
      </c>
      <c r="D54" s="122">
        <v>61139450</v>
      </c>
      <c r="E54" s="79">
        <v>1440640</v>
      </c>
      <c r="F54" s="78">
        <v>2.356318220069039E-2</v>
      </c>
      <c r="G54" s="79">
        <v>59698810</v>
      </c>
      <c r="H54" s="80">
        <v>4.6475022360742205E-2</v>
      </c>
      <c r="I54" s="123">
        <v>0.81277157954764223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42736645</v>
      </c>
      <c r="C55" s="79">
        <v>30960250</v>
      </c>
      <c r="D55" s="122">
        <v>73696895</v>
      </c>
      <c r="E55" s="79">
        <v>674520</v>
      </c>
      <c r="F55" s="78">
        <v>9.152624408396039E-3</v>
      </c>
      <c r="G55" s="79">
        <v>73022375</v>
      </c>
      <c r="H55" s="80">
        <v>0.19435773465413902</v>
      </c>
      <c r="I55" s="123">
        <v>1.217345472565873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49051480</v>
      </c>
      <c r="C56" s="79">
        <v>29744860</v>
      </c>
      <c r="D56" s="122">
        <v>78796340</v>
      </c>
      <c r="E56" s="79">
        <v>2562635</v>
      </c>
      <c r="F56" s="78">
        <v>3.2522259282601197E-2</v>
      </c>
      <c r="G56" s="79">
        <v>76233705</v>
      </c>
      <c r="H56" s="80">
        <v>3.4422210053761421E-2</v>
      </c>
      <c r="I56" s="123">
        <v>1.3148584339892033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49753110</v>
      </c>
      <c r="C57" s="79">
        <v>29938565</v>
      </c>
      <c r="D57" s="122">
        <v>79691675</v>
      </c>
      <c r="E57" s="79">
        <v>864795</v>
      </c>
      <c r="F57" s="78">
        <v>1.0851760864607251E-2</v>
      </c>
      <c r="G57" s="79">
        <v>78826880</v>
      </c>
      <c r="H57" s="80">
        <v>3.8758145365635002E-4</v>
      </c>
      <c r="I57" s="123">
        <v>1.3936009405951717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8.5712361317307889E-2</v>
      </c>
      <c r="C59" s="128">
        <v>0.10459621292789295</v>
      </c>
      <c r="D59" s="128">
        <v>9.2393321772353779E-2</v>
      </c>
      <c r="E59" s="94"/>
      <c r="F59" s="99"/>
      <c r="G59" s="100" t="s">
        <v>48</v>
      </c>
      <c r="H59" s="97">
        <v>7.4966954367815586E-2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82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7DF8-308F-4400-9A95-33726BD1B4B3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172429535</v>
      </c>
      <c r="C31" s="260" t="s">
        <v>9</v>
      </c>
      <c r="D31" s="261" t="s">
        <v>9</v>
      </c>
      <c r="E31" s="267" t="s">
        <v>9</v>
      </c>
      <c r="F31" s="176">
        <v>31141655</v>
      </c>
      <c r="G31" s="260" t="s">
        <v>9</v>
      </c>
      <c r="H31" s="261" t="s">
        <v>9</v>
      </c>
      <c r="I31" s="182" t="s">
        <v>9</v>
      </c>
      <c r="J31" s="176">
        <v>107539485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176741140</v>
      </c>
      <c r="C32" s="19">
        <v>4311605</v>
      </c>
      <c r="D32" s="17">
        <v>2.5005025966114217E-2</v>
      </c>
      <c r="E32" s="145">
        <v>2.5005025966114217E-2</v>
      </c>
      <c r="F32" s="16">
        <v>34232035</v>
      </c>
      <c r="G32" s="19">
        <v>3090380</v>
      </c>
      <c r="H32" s="17">
        <v>9.9236215930078212E-2</v>
      </c>
      <c r="I32" s="20">
        <v>9.9236215930078212E-2</v>
      </c>
      <c r="J32" s="16">
        <v>112166855</v>
      </c>
      <c r="K32" s="19">
        <v>4627370</v>
      </c>
      <c r="L32" s="17">
        <v>4.3029497491084319E-2</v>
      </c>
      <c r="M32" s="146">
        <v>4.3029497491084319E-2</v>
      </c>
      <c r="N32" s="22"/>
    </row>
    <row r="33" spans="1:14" x14ac:dyDescent="0.2">
      <c r="A33" s="23">
        <v>2013</v>
      </c>
      <c r="B33" s="16">
        <v>231856620</v>
      </c>
      <c r="C33" s="19">
        <v>55115480</v>
      </c>
      <c r="D33" s="17">
        <v>0.31184295857772559</v>
      </c>
      <c r="E33" s="145">
        <v>0.34464562582042574</v>
      </c>
      <c r="F33" s="16">
        <v>47391400</v>
      </c>
      <c r="G33" s="19">
        <v>13159365</v>
      </c>
      <c r="H33" s="17">
        <v>0.38441667286213044</v>
      </c>
      <c r="I33" s="20">
        <v>0.52180094474747729</v>
      </c>
      <c r="J33" s="16">
        <v>116935570</v>
      </c>
      <c r="K33" s="19">
        <v>4768715</v>
      </c>
      <c r="L33" s="17">
        <v>4.2514475421460286E-2</v>
      </c>
      <c r="M33" s="146">
        <v>8.7373349426027105E-2</v>
      </c>
      <c r="N33" s="147"/>
    </row>
    <row r="34" spans="1:14" x14ac:dyDescent="0.2">
      <c r="A34" s="23">
        <v>2014</v>
      </c>
      <c r="B34" s="16">
        <v>309054770</v>
      </c>
      <c r="C34" s="19">
        <v>77198150</v>
      </c>
      <c r="D34" s="17">
        <v>0.33295641935951625</v>
      </c>
      <c r="E34" s="145">
        <v>0.7923540187010305</v>
      </c>
      <c r="F34" s="16">
        <v>70825240</v>
      </c>
      <c r="G34" s="19">
        <v>23433840</v>
      </c>
      <c r="H34" s="17">
        <v>0.49447452491380295</v>
      </c>
      <c r="I34" s="20">
        <v>1.2742927439148626</v>
      </c>
      <c r="J34" s="16">
        <v>157923125</v>
      </c>
      <c r="K34" s="19">
        <v>40987555</v>
      </c>
      <c r="L34" s="17">
        <v>0.35051400527658094</v>
      </c>
      <c r="M34" s="146">
        <v>0.46851293736435506</v>
      </c>
      <c r="N34" s="147"/>
    </row>
    <row r="35" spans="1:14" x14ac:dyDescent="0.2">
      <c r="A35" s="23">
        <v>2015</v>
      </c>
      <c r="B35" s="16">
        <v>402528370</v>
      </c>
      <c r="C35" s="19">
        <v>93473600</v>
      </c>
      <c r="D35" s="17">
        <v>0.30244995086146059</v>
      </c>
      <c r="E35" s="145">
        <v>1.3344514035834987</v>
      </c>
      <c r="F35" s="16">
        <v>85098460</v>
      </c>
      <c r="G35" s="19">
        <v>14273220</v>
      </c>
      <c r="H35" s="17">
        <v>0.20152730862613386</v>
      </c>
      <c r="I35" s="20">
        <v>1.7326248396239698</v>
      </c>
      <c r="J35" s="16">
        <v>216853125</v>
      </c>
      <c r="K35" s="19">
        <v>58930000</v>
      </c>
      <c r="L35" s="17">
        <v>0.37315624295048622</v>
      </c>
      <c r="M35" s="146">
        <v>1.0164977077954205</v>
      </c>
      <c r="N35" s="147"/>
    </row>
    <row r="36" spans="1:14" x14ac:dyDescent="0.2">
      <c r="A36" s="23">
        <v>2016</v>
      </c>
      <c r="B36" s="16">
        <v>402857470</v>
      </c>
      <c r="C36" s="19">
        <v>329100</v>
      </c>
      <c r="D36" s="17">
        <v>8.175821247083777E-4</v>
      </c>
      <c r="E36" s="145">
        <v>1.3363600093220689</v>
      </c>
      <c r="F36" s="16">
        <v>85187575</v>
      </c>
      <c r="G36" s="19">
        <v>89115</v>
      </c>
      <c r="H36" s="17">
        <v>1.0471987389666041E-3</v>
      </c>
      <c r="I36" s="20">
        <v>1.735486440910093</v>
      </c>
      <c r="J36" s="16">
        <v>249823945</v>
      </c>
      <c r="K36" s="19">
        <v>32970820</v>
      </c>
      <c r="L36" s="17">
        <v>0.15204217140057355</v>
      </c>
      <c r="M36" s="146">
        <v>1.3230903979129154</v>
      </c>
      <c r="N36" s="147"/>
    </row>
    <row r="37" spans="1:14" x14ac:dyDescent="0.2">
      <c r="A37" s="23">
        <v>2017</v>
      </c>
      <c r="B37" s="16">
        <v>415368970</v>
      </c>
      <c r="C37" s="19">
        <v>12511500</v>
      </c>
      <c r="D37" s="17">
        <v>3.1056889673660514E-2</v>
      </c>
      <c r="E37" s="145">
        <v>1.4089200843695369</v>
      </c>
      <c r="F37" s="16">
        <v>85285875</v>
      </c>
      <c r="G37" s="19">
        <v>98300</v>
      </c>
      <c r="H37" s="17">
        <v>1.1539241491496852E-3</v>
      </c>
      <c r="I37" s="20">
        <v>1.7386429847739306</v>
      </c>
      <c r="J37" s="16">
        <v>274579220</v>
      </c>
      <c r="K37" s="19">
        <v>24755275</v>
      </c>
      <c r="L37" s="17">
        <v>9.9090881780767651E-2</v>
      </c>
      <c r="M37" s="146">
        <v>1.5532874738985407</v>
      </c>
      <c r="N37" s="147"/>
    </row>
    <row r="38" spans="1:14" x14ac:dyDescent="0.2">
      <c r="A38" s="23">
        <v>2018</v>
      </c>
      <c r="B38" s="16">
        <v>383674915</v>
      </c>
      <c r="C38" s="19">
        <v>-31694055</v>
      </c>
      <c r="D38" s="17">
        <v>-7.6303376730332065E-2</v>
      </c>
      <c r="E38" s="145">
        <v>1.2251113476586246</v>
      </c>
      <c r="F38" s="16">
        <v>85190520</v>
      </c>
      <c r="G38" s="19">
        <v>-95355</v>
      </c>
      <c r="H38" s="17">
        <v>-1.1180632197301135E-3</v>
      </c>
      <c r="I38" s="20">
        <v>1.7355810087806829</v>
      </c>
      <c r="J38" s="16">
        <v>274259450</v>
      </c>
      <c r="K38" s="19">
        <v>-319770</v>
      </c>
      <c r="L38" s="17">
        <v>-1.1645819374095389E-3</v>
      </c>
      <c r="M38" s="146">
        <v>1.5503139614254244</v>
      </c>
      <c r="N38" s="147"/>
    </row>
    <row r="39" spans="1:14" x14ac:dyDescent="0.2">
      <c r="A39" s="23">
        <v>2019</v>
      </c>
      <c r="B39" s="16">
        <v>353024610</v>
      </c>
      <c r="C39" s="19">
        <v>-30650305</v>
      </c>
      <c r="D39" s="17">
        <v>-7.9886132248182029E-2</v>
      </c>
      <c r="E39" s="145">
        <v>1.0473558082726373</v>
      </c>
      <c r="F39" s="16">
        <v>78766070</v>
      </c>
      <c r="G39" s="19">
        <v>-6424450</v>
      </c>
      <c r="H39" s="17">
        <v>-7.5412733717319727E-2</v>
      </c>
      <c r="I39" s="20">
        <v>1.5292833666033485</v>
      </c>
      <c r="J39" s="16">
        <v>273993270</v>
      </c>
      <c r="K39" s="19">
        <v>-266180</v>
      </c>
      <c r="L39" s="17">
        <v>-9.7054085100805091E-4</v>
      </c>
      <c r="M39" s="146">
        <v>1.5478387775429647</v>
      </c>
      <c r="N39" s="147"/>
    </row>
    <row r="40" spans="1:14" x14ac:dyDescent="0.2">
      <c r="A40" s="23">
        <v>2020</v>
      </c>
      <c r="B40" s="16">
        <v>319012075</v>
      </c>
      <c r="C40" s="19">
        <v>-34012535</v>
      </c>
      <c r="D40" s="17">
        <v>-9.6346073436636606E-2</v>
      </c>
      <c r="E40" s="145">
        <v>0.85010111521787723</v>
      </c>
      <c r="F40" s="16">
        <v>74687085</v>
      </c>
      <c r="G40" s="19">
        <v>-4078985</v>
      </c>
      <c r="H40" s="17">
        <v>-5.1786067274906568E-2</v>
      </c>
      <c r="I40" s="20">
        <v>1.3983017280231254</v>
      </c>
      <c r="J40" s="16">
        <v>272545525</v>
      </c>
      <c r="K40" s="19">
        <v>-1447745</v>
      </c>
      <c r="L40" s="17">
        <v>-5.2838706585749354E-3</v>
      </c>
      <c r="M40" s="146">
        <v>1.534376326983526</v>
      </c>
      <c r="N40" s="147"/>
    </row>
    <row r="41" spans="1:14" ht="13.5" thickBot="1" x14ac:dyDescent="0.25">
      <c r="A41" s="25">
        <v>2021</v>
      </c>
      <c r="B41" s="30">
        <v>319330525</v>
      </c>
      <c r="C41" s="27">
        <v>318450</v>
      </c>
      <c r="D41" s="28">
        <v>9.9823807609790319E-4</v>
      </c>
      <c r="E41" s="148">
        <v>0.85194795659571898</v>
      </c>
      <c r="F41" s="30">
        <v>74626920</v>
      </c>
      <c r="G41" s="27">
        <v>-60165</v>
      </c>
      <c r="H41" s="28">
        <v>-8.0556096144333389E-4</v>
      </c>
      <c r="I41" s="31">
        <v>1.3963697497772678</v>
      </c>
      <c r="J41" s="30">
        <v>272399535</v>
      </c>
      <c r="K41" s="27">
        <v>-145990</v>
      </c>
      <c r="L41" s="28">
        <v>-5.3565363070995201E-4</v>
      </c>
      <c r="M41" s="149">
        <v>1.5330187791023919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6.3562161057973104E-2</v>
      </c>
      <c r="E43" s="37"/>
      <c r="F43" s="34"/>
      <c r="G43" s="35" t="s">
        <v>58</v>
      </c>
      <c r="H43" s="39">
        <v>9.132821337087392E-2</v>
      </c>
      <c r="I43" s="37"/>
      <c r="J43" s="34"/>
      <c r="K43" s="35" t="s">
        <v>59</v>
      </c>
      <c r="L43" s="39">
        <v>9.7397182796059315E-2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30850</v>
      </c>
      <c r="C47" s="260" t="s">
        <v>9</v>
      </c>
      <c r="D47" s="261" t="s">
        <v>9</v>
      </c>
      <c r="E47" s="262" t="s">
        <v>9</v>
      </c>
      <c r="F47" s="176">
        <v>396545</v>
      </c>
      <c r="G47" s="260" t="s">
        <v>9</v>
      </c>
      <c r="H47" s="261" t="s">
        <v>9</v>
      </c>
      <c r="I47" s="263" t="s">
        <v>9</v>
      </c>
      <c r="J47" s="176">
        <v>311538070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34425</v>
      </c>
      <c r="C48" s="19">
        <v>3575</v>
      </c>
      <c r="D48" s="17">
        <v>0.11588330632090761</v>
      </c>
      <c r="E48" s="154">
        <v>0.11588330632090761</v>
      </c>
      <c r="F48" s="16">
        <v>414320</v>
      </c>
      <c r="G48" s="19">
        <v>17775</v>
      </c>
      <c r="H48" s="17">
        <v>4.482467311402237E-2</v>
      </c>
      <c r="I48" s="155">
        <v>4.482467311402237E-2</v>
      </c>
      <c r="J48" s="16">
        <v>323588775</v>
      </c>
      <c r="K48" s="19">
        <v>12050705</v>
      </c>
      <c r="L48" s="17">
        <v>3.8681323922947847E-2</v>
      </c>
      <c r="M48" s="18">
        <v>3.8681323922947847E-2</v>
      </c>
    </row>
    <row r="49" spans="1:17" x14ac:dyDescent="0.2">
      <c r="A49" s="23">
        <v>2013</v>
      </c>
      <c r="B49" s="16">
        <v>34425</v>
      </c>
      <c r="C49" s="19">
        <v>0</v>
      </c>
      <c r="D49" s="17">
        <v>0</v>
      </c>
      <c r="E49" s="154">
        <v>0.11588330632090761</v>
      </c>
      <c r="F49" s="16">
        <v>433065</v>
      </c>
      <c r="G49" s="19">
        <v>18745</v>
      </c>
      <c r="H49" s="17">
        <v>4.5242807491793782E-2</v>
      </c>
      <c r="I49" s="155">
        <v>9.2095474662396454E-2</v>
      </c>
      <c r="J49" s="16">
        <v>396651080</v>
      </c>
      <c r="K49" s="19">
        <v>73062305</v>
      </c>
      <c r="L49" s="17">
        <v>0.22578751379741155</v>
      </c>
      <c r="M49" s="18">
        <v>0.2732025976793141</v>
      </c>
    </row>
    <row r="50" spans="1:17" x14ac:dyDescent="0.2">
      <c r="A50" s="23">
        <v>2014</v>
      </c>
      <c r="B50" s="16">
        <v>36820</v>
      </c>
      <c r="C50" s="19">
        <v>2395</v>
      </c>
      <c r="D50" s="17">
        <v>6.9571532316630352E-2</v>
      </c>
      <c r="E50" s="154">
        <v>0.19351701782820097</v>
      </c>
      <c r="F50" s="16">
        <v>583355</v>
      </c>
      <c r="G50" s="19">
        <v>150290</v>
      </c>
      <c r="H50" s="17">
        <v>0.34703797351436849</v>
      </c>
      <c r="I50" s="155">
        <v>0.47109407507344692</v>
      </c>
      <c r="J50" s="16">
        <v>538423310</v>
      </c>
      <c r="K50" s="19">
        <v>141772230</v>
      </c>
      <c r="L50" s="17">
        <v>0.35742302781578206</v>
      </c>
      <c r="M50" s="18">
        <v>0.72827452516477365</v>
      </c>
    </row>
    <row r="51" spans="1:17" x14ac:dyDescent="0.2">
      <c r="A51" s="23">
        <v>2015</v>
      </c>
      <c r="B51" s="16">
        <v>66600</v>
      </c>
      <c r="C51" s="19">
        <v>29780</v>
      </c>
      <c r="D51" s="17">
        <v>0.8087995654535578</v>
      </c>
      <c r="E51" s="154">
        <v>1.1588330632090762</v>
      </c>
      <c r="F51" s="16">
        <v>732275</v>
      </c>
      <c r="G51" s="19">
        <v>148920</v>
      </c>
      <c r="H51" s="17">
        <v>0.25528194667055226</v>
      </c>
      <c r="I51" s="155">
        <v>0.84663783429371198</v>
      </c>
      <c r="J51" s="16">
        <v>705278830</v>
      </c>
      <c r="K51" s="19">
        <v>166855520</v>
      </c>
      <c r="L51" s="17">
        <v>0.30989653846896043</v>
      </c>
      <c r="M51" s="18">
        <v>1.2638608180374231</v>
      </c>
    </row>
    <row r="52" spans="1:17" x14ac:dyDescent="0.2">
      <c r="A52" s="23">
        <v>2016</v>
      </c>
      <c r="B52" s="16">
        <v>66600</v>
      </c>
      <c r="C52" s="19">
        <v>0</v>
      </c>
      <c r="D52" s="17">
        <v>0</v>
      </c>
      <c r="E52" s="154">
        <v>1.1588330632090762</v>
      </c>
      <c r="F52" s="16">
        <v>838255</v>
      </c>
      <c r="G52" s="19">
        <v>105980</v>
      </c>
      <c r="H52" s="17">
        <v>0.14472704926427912</v>
      </c>
      <c r="I52" s="155">
        <v>1.1138962791108198</v>
      </c>
      <c r="J52" s="16">
        <v>738773845</v>
      </c>
      <c r="K52" s="19">
        <v>33495015</v>
      </c>
      <c r="L52" s="17">
        <v>4.7491876368953252E-2</v>
      </c>
      <c r="M52" s="18">
        <v>1.3713758161241738</v>
      </c>
    </row>
    <row r="53" spans="1:17" x14ac:dyDescent="0.2">
      <c r="A53" s="23">
        <v>2017</v>
      </c>
      <c r="B53" s="16">
        <v>65500</v>
      </c>
      <c r="C53" s="19">
        <v>-1100</v>
      </c>
      <c r="D53" s="17">
        <v>-1.6516516516516516E-2</v>
      </c>
      <c r="E53" s="154">
        <v>1.1231766612641816</v>
      </c>
      <c r="F53" s="16">
        <v>920980</v>
      </c>
      <c r="G53" s="19">
        <v>82725</v>
      </c>
      <c r="H53" s="17">
        <v>9.8687153670422481E-2</v>
      </c>
      <c r="I53" s="155">
        <v>1.3225106860507634</v>
      </c>
      <c r="J53" s="16">
        <v>776220545</v>
      </c>
      <c r="K53" s="19">
        <v>37446700</v>
      </c>
      <c r="L53" s="17">
        <v>5.0687636349659886E-2</v>
      </c>
      <c r="M53" s="18">
        <v>1.4915752511402538</v>
      </c>
    </row>
    <row r="54" spans="1:17" x14ac:dyDescent="0.2">
      <c r="A54" s="23">
        <v>2018</v>
      </c>
      <c r="B54" s="16">
        <v>66390</v>
      </c>
      <c r="C54" s="19">
        <v>890</v>
      </c>
      <c r="D54" s="17">
        <v>1.3587786259541984E-2</v>
      </c>
      <c r="E54" s="154">
        <v>1.1520259319286872</v>
      </c>
      <c r="F54" s="16">
        <v>920980</v>
      </c>
      <c r="G54" s="19">
        <v>0</v>
      </c>
      <c r="H54" s="17">
        <v>0</v>
      </c>
      <c r="I54" s="155">
        <v>1.3225106860507634</v>
      </c>
      <c r="J54" s="16">
        <v>744112255</v>
      </c>
      <c r="K54" s="19">
        <v>-32108290</v>
      </c>
      <c r="L54" s="17">
        <v>-4.1364906155633901E-2</v>
      </c>
      <c r="M54" s="18">
        <v>1.3885114746971374</v>
      </c>
    </row>
    <row r="55" spans="1:17" x14ac:dyDescent="0.2">
      <c r="A55" s="23">
        <v>2019</v>
      </c>
      <c r="B55" s="16">
        <v>66390</v>
      </c>
      <c r="C55" s="19">
        <v>0</v>
      </c>
      <c r="D55" s="17">
        <v>0</v>
      </c>
      <c r="E55" s="156">
        <v>1.1520259319286872</v>
      </c>
      <c r="F55" s="16">
        <v>920980</v>
      </c>
      <c r="G55" s="19">
        <v>0</v>
      </c>
      <c r="H55" s="17">
        <v>0</v>
      </c>
      <c r="I55" s="157">
        <v>1.3225106860507634</v>
      </c>
      <c r="J55" s="16">
        <v>706771320</v>
      </c>
      <c r="K55" s="19">
        <v>-37340935</v>
      </c>
      <c r="L55" s="17">
        <v>-5.01818573059249E-2</v>
      </c>
      <c r="M55" s="18">
        <v>1.2686515327003214</v>
      </c>
    </row>
    <row r="56" spans="1:17" x14ac:dyDescent="0.2">
      <c r="A56" s="23">
        <v>2020</v>
      </c>
      <c r="B56" s="16">
        <v>78135</v>
      </c>
      <c r="C56" s="19">
        <v>11745</v>
      </c>
      <c r="D56" s="17">
        <v>0.17690917306823317</v>
      </c>
      <c r="E56" s="156">
        <v>1.5327390599675852</v>
      </c>
      <c r="F56" s="16">
        <v>847670</v>
      </c>
      <c r="G56" s="19">
        <v>-73310</v>
      </c>
      <c r="H56" s="17">
        <v>-7.9599991313600724E-2</v>
      </c>
      <c r="I56" s="157">
        <v>1.1376388556153778</v>
      </c>
      <c r="J56" s="16">
        <v>667170490</v>
      </c>
      <c r="K56" s="19">
        <v>-39600830</v>
      </c>
      <c r="L56" s="17">
        <v>-5.6030612560792649E-2</v>
      </c>
      <c r="M56" s="18">
        <v>1.1415375976361413</v>
      </c>
    </row>
    <row r="57" spans="1:17" ht="13.5" thickBot="1" x14ac:dyDescent="0.25">
      <c r="A57" s="25">
        <v>2021</v>
      </c>
      <c r="B57" s="30">
        <v>78135</v>
      </c>
      <c r="C57" s="27">
        <v>0</v>
      </c>
      <c r="D57" s="28">
        <v>0</v>
      </c>
      <c r="E57" s="158">
        <v>1.5327390599675852</v>
      </c>
      <c r="F57" s="30">
        <v>847670</v>
      </c>
      <c r="G57" s="27">
        <v>0</v>
      </c>
      <c r="H57" s="28">
        <v>0</v>
      </c>
      <c r="I57" s="159">
        <v>1.1376388556153778</v>
      </c>
      <c r="J57" s="30">
        <v>667282785</v>
      </c>
      <c r="K57" s="27">
        <v>112295</v>
      </c>
      <c r="L57" s="28">
        <v>1.6831529823808605E-4</v>
      </c>
      <c r="M57" s="29">
        <v>1.1418980511755754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82</v>
      </c>
      <c r="J59" s="38" t="s">
        <v>56</v>
      </c>
      <c r="K59" t="s">
        <v>63</v>
      </c>
      <c r="L59" s="39">
        <v>7.91451906177673E-2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B2BF-FCD7-42B4-8C3D-CC9D5BD2A340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149135460</v>
      </c>
      <c r="C7" s="177">
        <v>88062.05</v>
      </c>
      <c r="D7" s="178">
        <v>1693.5270073771846</v>
      </c>
      <c r="E7" s="179" t="s">
        <v>107</v>
      </c>
      <c r="F7" s="180"/>
      <c r="G7" s="176">
        <v>31389900</v>
      </c>
      <c r="H7" s="177">
        <v>44783.1</v>
      </c>
      <c r="I7" s="181">
        <v>700.93182472852482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171444730</v>
      </c>
      <c r="C8" s="187">
        <v>88665.63</v>
      </c>
      <c r="D8" s="188">
        <v>1933.6097876933823</v>
      </c>
      <c r="E8" s="189">
        <v>0.1417649551913677</v>
      </c>
      <c r="F8" s="190">
        <v>0.1417649551913677</v>
      </c>
      <c r="G8" s="16">
        <v>31121400</v>
      </c>
      <c r="H8" s="187">
        <v>44410</v>
      </c>
      <c r="I8" s="191">
        <v>700.77460031524436</v>
      </c>
      <c r="J8" s="189">
        <v>-2.2430771115486712E-4</v>
      </c>
      <c r="K8" s="20">
        <v>-2.2430771115486712E-4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175683975</v>
      </c>
      <c r="C9" s="187">
        <v>89587.65</v>
      </c>
      <c r="D9" s="188">
        <v>1961.0289476283842</v>
      </c>
      <c r="E9" s="189">
        <v>1.4180296412188985E-2</v>
      </c>
      <c r="F9" s="190">
        <v>0.15795552068903096</v>
      </c>
      <c r="G9" s="16">
        <v>34420640</v>
      </c>
      <c r="H9" s="187">
        <v>44714.01</v>
      </c>
      <c r="I9" s="191">
        <v>769.79541758835762</v>
      </c>
      <c r="J9" s="189">
        <v>9.8492178857601517E-2</v>
      </c>
      <c r="K9" s="20">
        <v>9.8245778591240451E-2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230928135</v>
      </c>
      <c r="C10" s="187">
        <v>90599.12</v>
      </c>
      <c r="D10" s="188">
        <v>2548.9004197833269</v>
      </c>
      <c r="E10" s="189">
        <v>0.29977704962790003</v>
      </c>
      <c r="F10" s="190">
        <v>0.50508401028152738</v>
      </c>
      <c r="G10" s="16">
        <v>47712165</v>
      </c>
      <c r="H10" s="187">
        <v>44358.45</v>
      </c>
      <c r="I10" s="191">
        <v>1075.6048734795738</v>
      </c>
      <c r="J10" s="189">
        <v>0.39726068628632127</v>
      </c>
      <c r="K10" s="20">
        <v>0.5345356503054518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309057025</v>
      </c>
      <c r="C11" s="187">
        <v>91151.84</v>
      </c>
      <c r="D11" s="188">
        <v>3390.573629671107</v>
      </c>
      <c r="E11" s="189">
        <v>0.33021031475185203</v>
      </c>
      <c r="F11" s="190">
        <v>1.0020782750445703</v>
      </c>
      <c r="G11" s="16">
        <v>71175290</v>
      </c>
      <c r="H11" s="187">
        <v>43952.5</v>
      </c>
      <c r="I11" s="191">
        <v>1619.3684090779818</v>
      </c>
      <c r="J11" s="189">
        <v>0.5055420898562285</v>
      </c>
      <c r="K11" s="20">
        <v>1.3103080099197566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402587680</v>
      </c>
      <c r="C12" s="187">
        <v>91364.25</v>
      </c>
      <c r="D12" s="188">
        <v>4406.4027231657901</v>
      </c>
      <c r="E12" s="189">
        <v>0.29960390318767999</v>
      </c>
      <c r="F12" s="190">
        <v>1.6019087407351811</v>
      </c>
      <c r="G12" s="16">
        <v>85114480</v>
      </c>
      <c r="H12" s="187">
        <v>43748.33</v>
      </c>
      <c r="I12" s="191">
        <v>1945.5480929214898</v>
      </c>
      <c r="J12" s="189">
        <v>0.20142401322329401</v>
      </c>
      <c r="K12" s="20">
        <v>1.7756595210597157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402607600</v>
      </c>
      <c r="C13" s="187">
        <v>91372.42</v>
      </c>
      <c r="D13" s="188">
        <v>4406.2267366892547</v>
      </c>
      <c r="E13" s="189">
        <v>-3.9938808954112501E-5</v>
      </c>
      <c r="F13" s="190">
        <v>1.6018048235990689</v>
      </c>
      <c r="G13" s="16">
        <v>85141850</v>
      </c>
      <c r="H13" s="187">
        <v>43747.07</v>
      </c>
      <c r="I13" s="191">
        <v>1946.2297703594777</v>
      </c>
      <c r="J13" s="189">
        <v>3.5037809677800085E-4</v>
      </c>
      <c r="K13" s="20">
        <v>1.7766320513600085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415363580</v>
      </c>
      <c r="C14" s="187">
        <v>91497.99</v>
      </c>
      <c r="D14" s="188">
        <v>4539.5923997893287</v>
      </c>
      <c r="E14" s="189">
        <v>3.0267544334380336E-2</v>
      </c>
      <c r="F14" s="190">
        <v>1.6805550664467583</v>
      </c>
      <c r="G14" s="16">
        <v>85253730</v>
      </c>
      <c r="H14" s="187">
        <v>43809.25</v>
      </c>
      <c r="I14" s="191">
        <v>1946.0212169804322</v>
      </c>
      <c r="J14" s="189">
        <v>-1.0715763483927011E-4</v>
      </c>
      <c r="K14" s="20">
        <v>1.7763345140365656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383674920</v>
      </c>
      <c r="C15" s="187">
        <v>91863.02</v>
      </c>
      <c r="D15" s="188">
        <v>4176.5981566902547</v>
      </c>
      <c r="E15" s="189">
        <v>-7.9961858054903731E-2</v>
      </c>
      <c r="F15" s="190">
        <v>1.4662129027151896</v>
      </c>
      <c r="G15" s="16">
        <v>85229535</v>
      </c>
      <c r="H15" s="187">
        <v>43797.38</v>
      </c>
      <c r="I15" s="191">
        <v>1945.9961988593839</v>
      </c>
      <c r="J15" s="189">
        <v>-1.2856037143907926E-5</v>
      </c>
      <c r="K15" s="20">
        <v>1.7762988213769293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353024610</v>
      </c>
      <c r="C16" s="187">
        <v>91836.800000000003</v>
      </c>
      <c r="D16" s="188">
        <v>3844.0430197916303</v>
      </c>
      <c r="E16" s="189">
        <v>-7.9623445785877975E-2</v>
      </c>
      <c r="F16" s="190">
        <v>1.2698445333594139</v>
      </c>
      <c r="G16" s="16">
        <v>78766075</v>
      </c>
      <c r="H16" s="187">
        <v>44020.03</v>
      </c>
      <c r="I16" s="191">
        <v>1789.3235193160931</v>
      </c>
      <c r="J16" s="189">
        <v>-8.0510270079212937E-2</v>
      </c>
      <c r="K16" s="20">
        <v>1.5527782534472723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318955940</v>
      </c>
      <c r="C17" s="196">
        <v>91866.04</v>
      </c>
      <c r="D17" s="197">
        <v>3471.967878445615</v>
      </c>
      <c r="E17" s="198">
        <v>-9.6792657998448703E-2</v>
      </c>
      <c r="F17" s="199">
        <v>1.0501402477323076</v>
      </c>
      <c r="G17" s="26">
        <v>74678255</v>
      </c>
      <c r="H17" s="196">
        <v>43660.89</v>
      </c>
      <c r="I17" s="200">
        <v>1710.4153167743489</v>
      </c>
      <c r="J17" s="198">
        <v>-4.4099460880000142E-2</v>
      </c>
      <c r="K17" s="201">
        <v>1.4402021087240591</v>
      </c>
      <c r="L17" s="26">
        <v>272486215</v>
      </c>
      <c r="M17" s="196">
        <v>203482.67</v>
      </c>
      <c r="N17" s="202">
        <v>1339.1126379460225</v>
      </c>
      <c r="O17" s="203">
        <v>3.8679578033241367E-2</v>
      </c>
      <c r="P17" s="204">
        <v>1.1853816075404158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7.4430571634889545E-2</v>
      </c>
      <c r="E19" s="205"/>
      <c r="F19" s="37"/>
      <c r="G19" s="208"/>
      <c r="H19" s="35"/>
      <c r="I19" s="207">
        <v>9.3308135574733803E-2</v>
      </c>
      <c r="J19" s="36"/>
      <c r="K19" s="37"/>
      <c r="L19" s="34"/>
      <c r="M19" s="35"/>
      <c r="N19" s="207">
        <v>8.1316246910241766E-2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30705</v>
      </c>
      <c r="C24" s="177">
        <v>341.15</v>
      </c>
      <c r="D24" s="213">
        <v>90.004396892862388</v>
      </c>
      <c r="E24" s="179" t="s">
        <v>107</v>
      </c>
      <c r="F24" s="214"/>
      <c r="G24" s="176">
        <v>900</v>
      </c>
      <c r="H24" s="177">
        <v>10</v>
      </c>
      <c r="I24" s="213">
        <v>90</v>
      </c>
      <c r="J24" s="179" t="s">
        <v>107</v>
      </c>
      <c r="K24" s="214"/>
      <c r="L24" s="176">
        <v>285489595</v>
      </c>
      <c r="M24" s="177">
        <v>340158.78</v>
      </c>
      <c r="N24" s="215">
        <v>839.28333409474237</v>
      </c>
      <c r="O24" s="179" t="s">
        <v>107</v>
      </c>
      <c r="P24" s="216"/>
    </row>
    <row r="25" spans="1:18" x14ac:dyDescent="0.2">
      <c r="A25" s="186">
        <v>2012</v>
      </c>
      <c r="B25" s="16">
        <v>30850</v>
      </c>
      <c r="C25" s="187">
        <v>342.75</v>
      </c>
      <c r="D25" s="217">
        <v>90.007293946024802</v>
      </c>
      <c r="E25" s="189">
        <v>3.2187907062612611E-5</v>
      </c>
      <c r="F25" s="157">
        <v>3.2187907062612611E-5</v>
      </c>
      <c r="G25" s="16">
        <v>0</v>
      </c>
      <c r="H25" s="187">
        <v>0</v>
      </c>
      <c r="I25" s="217" t="s">
        <v>107</v>
      </c>
      <c r="J25" s="189" t="s">
        <v>107</v>
      </c>
      <c r="K25" s="157"/>
      <c r="L25" s="16">
        <v>310842515</v>
      </c>
      <c r="M25" s="187">
        <v>339815.14</v>
      </c>
      <c r="N25" s="218">
        <v>914.74004071743241</v>
      </c>
      <c r="O25" s="189">
        <v>8.9906118181267397E-2</v>
      </c>
      <c r="P25" s="21">
        <v>8.9906118181267397E-2</v>
      </c>
    </row>
    <row r="26" spans="1:18" x14ac:dyDescent="0.2">
      <c r="A26" s="186">
        <v>2013</v>
      </c>
      <c r="B26" s="16">
        <v>30850</v>
      </c>
      <c r="C26" s="187">
        <v>342.75</v>
      </c>
      <c r="D26" s="217">
        <v>90.007293946024802</v>
      </c>
      <c r="E26" s="189">
        <v>0</v>
      </c>
      <c r="F26" s="157">
        <v>3.2187907062612611E-5</v>
      </c>
      <c r="G26" s="16">
        <v>0</v>
      </c>
      <c r="H26" s="187">
        <v>0</v>
      </c>
      <c r="I26" s="217" t="s">
        <v>107</v>
      </c>
      <c r="J26" s="189" t="s">
        <v>107</v>
      </c>
      <c r="K26" s="157"/>
      <c r="L26" s="16">
        <v>322898575</v>
      </c>
      <c r="M26" s="187">
        <v>339851.94</v>
      </c>
      <c r="N26" s="218">
        <v>950.11543850536793</v>
      </c>
      <c r="O26" s="189">
        <v>3.8672624148157475E-2</v>
      </c>
      <c r="P26" s="21">
        <v>0.13205564784646884</v>
      </c>
    </row>
    <row r="27" spans="1:18" x14ac:dyDescent="0.2">
      <c r="A27" s="186">
        <v>2014</v>
      </c>
      <c r="B27" s="16">
        <v>34425</v>
      </c>
      <c r="C27" s="187">
        <v>382.45</v>
      </c>
      <c r="D27" s="217">
        <v>90.01176624395346</v>
      </c>
      <c r="E27" s="189">
        <v>4.9688172286786918E-5</v>
      </c>
      <c r="F27" s="157">
        <v>8.1877678707671216E-5</v>
      </c>
      <c r="G27" s="219">
        <v>0</v>
      </c>
      <c r="H27" s="187">
        <v>0</v>
      </c>
      <c r="I27" s="217" t="s">
        <v>107</v>
      </c>
      <c r="J27" s="189" t="s">
        <v>107</v>
      </c>
      <c r="K27" s="157"/>
      <c r="L27" s="16">
        <v>322898575</v>
      </c>
      <c r="M27" s="187">
        <v>339894.03</v>
      </c>
      <c r="N27" s="218">
        <v>1165.3737342782983</v>
      </c>
      <c r="O27" s="189">
        <v>0.22656014948199818</v>
      </c>
      <c r="P27" s="21">
        <v>0.38853434464450515</v>
      </c>
    </row>
    <row r="28" spans="1:18" x14ac:dyDescent="0.2">
      <c r="A28" s="186">
        <v>2015</v>
      </c>
      <c r="B28" s="16">
        <v>34425</v>
      </c>
      <c r="C28" s="187">
        <v>382.45</v>
      </c>
      <c r="D28" s="217">
        <v>90.01176624395346</v>
      </c>
      <c r="E28" s="189">
        <v>0</v>
      </c>
      <c r="F28" s="157">
        <v>8.1877678707671216E-5</v>
      </c>
      <c r="G28" s="16">
        <v>0</v>
      </c>
      <c r="H28" s="187">
        <v>0</v>
      </c>
      <c r="I28" s="217" t="s">
        <v>107</v>
      </c>
      <c r="J28" s="189" t="s">
        <v>107</v>
      </c>
      <c r="K28" s="157"/>
      <c r="L28" s="16">
        <v>538611800</v>
      </c>
      <c r="M28" s="187">
        <v>339877.68</v>
      </c>
      <c r="N28" s="218">
        <v>1584.7224801581558</v>
      </c>
      <c r="O28" s="189">
        <v>0.35984056748932564</v>
      </c>
      <c r="P28" s="21">
        <v>0.8881853311998027</v>
      </c>
    </row>
    <row r="29" spans="1:18" x14ac:dyDescent="0.2">
      <c r="A29" s="186">
        <v>2016</v>
      </c>
      <c r="B29" s="16">
        <v>66600</v>
      </c>
      <c r="C29" s="187">
        <v>739.76</v>
      </c>
      <c r="D29" s="217">
        <v>90.029198659024544</v>
      </c>
      <c r="E29" s="189">
        <v>1.9366818137795988E-4</v>
      </c>
      <c r="F29" s="157">
        <v>2.7556171718676187E-4</v>
      </c>
      <c r="G29" s="16">
        <v>0</v>
      </c>
      <c r="H29" s="187">
        <v>0</v>
      </c>
      <c r="I29" s="217" t="s">
        <v>107</v>
      </c>
      <c r="J29" s="189" t="s">
        <v>107</v>
      </c>
      <c r="K29" s="157"/>
      <c r="L29" s="16">
        <v>705325570</v>
      </c>
      <c r="M29" s="187">
        <v>340012.09</v>
      </c>
      <c r="N29" s="218">
        <v>2074.4132068950839</v>
      </c>
      <c r="O29" s="189">
        <v>0.30900724440285393</v>
      </c>
      <c r="P29" s="21">
        <v>1.471648277315744</v>
      </c>
    </row>
    <row r="30" spans="1:18" x14ac:dyDescent="0.2">
      <c r="A30" s="186">
        <v>2017</v>
      </c>
      <c r="B30" s="16">
        <v>66600</v>
      </c>
      <c r="C30" s="187">
        <v>739.76</v>
      </c>
      <c r="D30" s="217">
        <v>90.029198659024544</v>
      </c>
      <c r="E30" s="189">
        <v>0</v>
      </c>
      <c r="F30" s="157">
        <v>2.7556171718676187E-4</v>
      </c>
      <c r="G30" s="16">
        <v>838255</v>
      </c>
      <c r="H30" s="187">
        <v>685.52</v>
      </c>
      <c r="I30" s="217">
        <v>1222.8016688061618</v>
      </c>
      <c r="J30" s="189" t="s">
        <v>107</v>
      </c>
      <c r="K30" s="157">
        <v>12.586685208957354</v>
      </c>
      <c r="L30" s="16">
        <v>738347650</v>
      </c>
      <c r="M30" s="187">
        <v>339999.28</v>
      </c>
      <c r="N30" s="218">
        <v>2171.6153340089422</v>
      </c>
      <c r="O30" s="189">
        <v>4.6857649570862192E-2</v>
      </c>
      <c r="P30" s="21">
        <v>1.5874639061566305</v>
      </c>
    </row>
    <row r="31" spans="1:18" x14ac:dyDescent="0.2">
      <c r="A31" s="186">
        <v>2018</v>
      </c>
      <c r="B31" s="16">
        <v>66600</v>
      </c>
      <c r="C31" s="187">
        <v>739.76</v>
      </c>
      <c r="D31" s="217">
        <v>90.029198659024544</v>
      </c>
      <c r="E31" s="189">
        <v>0</v>
      </c>
      <c r="F31" s="157">
        <v>2.7556171718676187E-4</v>
      </c>
      <c r="G31" s="16">
        <v>920980</v>
      </c>
      <c r="H31" s="187">
        <v>685.52</v>
      </c>
      <c r="I31" s="220">
        <v>1343.4764850040845</v>
      </c>
      <c r="J31" s="189">
        <v>9.868715367042237E-2</v>
      </c>
      <c r="K31" s="157">
        <v>13.927516500045384</v>
      </c>
      <c r="L31" s="16">
        <v>776147230</v>
      </c>
      <c r="M31" s="187">
        <v>340390.86</v>
      </c>
      <c r="N31" s="218">
        <v>2280.1647200515313</v>
      </c>
      <c r="O31" s="189">
        <v>4.9985549624113154E-2</v>
      </c>
      <c r="P31" s="21">
        <v>1.7167997116384244</v>
      </c>
    </row>
    <row r="32" spans="1:18" x14ac:dyDescent="0.2">
      <c r="A32" s="186">
        <v>2019</v>
      </c>
      <c r="B32" s="16">
        <v>65500</v>
      </c>
      <c r="C32" s="187">
        <v>727.56</v>
      </c>
      <c r="D32" s="217">
        <v>90.026939358953214</v>
      </c>
      <c r="E32" s="189">
        <v>-2.5095192504010412E-5</v>
      </c>
      <c r="F32" s="157">
        <v>2.5045960940841194E-4</v>
      </c>
      <c r="G32" s="16">
        <v>920980</v>
      </c>
      <c r="H32" s="187">
        <v>685.52</v>
      </c>
      <c r="I32" s="217">
        <v>1343.4764850040845</v>
      </c>
      <c r="J32" s="189">
        <v>0</v>
      </c>
      <c r="K32" s="157">
        <v>13.927516500045384</v>
      </c>
      <c r="L32" s="16">
        <v>744031980</v>
      </c>
      <c r="M32" s="187">
        <v>340435</v>
      </c>
      <c r="N32" s="218">
        <v>2185.5331561090957</v>
      </c>
      <c r="O32" s="189">
        <v>-4.150207356085088E-2</v>
      </c>
      <c r="P32" s="21">
        <v>1.604046890155908</v>
      </c>
    </row>
    <row r="33" spans="1:16" x14ac:dyDescent="0.2">
      <c r="A33" s="186">
        <v>2020</v>
      </c>
      <c r="B33" s="16">
        <v>66390</v>
      </c>
      <c r="C33" s="187">
        <v>737.46</v>
      </c>
      <c r="D33" s="217">
        <v>90.02522170694003</v>
      </c>
      <c r="E33" s="189">
        <v>-1.9079311430720738E-5</v>
      </c>
      <c r="F33" s="157">
        <v>2.3137551938080244E-4</v>
      </c>
      <c r="G33" s="16">
        <v>920980</v>
      </c>
      <c r="H33" s="187">
        <v>685.52</v>
      </c>
      <c r="I33" s="217">
        <v>1343.4764850040845</v>
      </c>
      <c r="J33" s="189">
        <v>0</v>
      </c>
      <c r="K33" s="157">
        <v>13.927516500045384</v>
      </c>
      <c r="L33" s="16">
        <v>706771100</v>
      </c>
      <c r="M33" s="187">
        <v>340528.46</v>
      </c>
      <c r="N33" s="218">
        <v>2075.5125724293353</v>
      </c>
      <c r="O33" s="189">
        <v>-5.0340386450887821E-2</v>
      </c>
      <c r="P33" s="21">
        <v>1.472958163369227</v>
      </c>
    </row>
    <row r="34" spans="1:16" ht="13.5" thickBot="1" x14ac:dyDescent="0.25">
      <c r="A34" s="195">
        <v>2021</v>
      </c>
      <c r="B34" s="221">
        <v>77395</v>
      </c>
      <c r="C34" s="196">
        <v>859.74</v>
      </c>
      <c r="D34" s="222">
        <v>90.021401819154633</v>
      </c>
      <c r="E34" s="198">
        <v>-4.2431306615740766E-5</v>
      </c>
      <c r="F34" s="223">
        <v>1.8893439519945547E-4</v>
      </c>
      <c r="G34" s="26">
        <v>852655</v>
      </c>
      <c r="H34" s="196">
        <v>685.52</v>
      </c>
      <c r="I34" s="222">
        <v>1243.807620492473</v>
      </c>
      <c r="J34" s="198">
        <v>-7.4187278768268458E-2</v>
      </c>
      <c r="K34" s="223">
        <v>12.82008467213859</v>
      </c>
      <c r="L34" s="26">
        <v>667050460</v>
      </c>
      <c r="M34" s="196">
        <v>340554.86</v>
      </c>
      <c r="N34" s="224">
        <v>1958.7166073624674</v>
      </c>
      <c r="O34" s="198">
        <v>-5.6273311286262728E-2</v>
      </c>
      <c r="P34" s="225">
        <v>1.3337966188440455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82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8.8444528701778394E-2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CCC7E-C4D3-47D6-B4A8-B5310717AEC4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2959</v>
      </c>
      <c r="B4" s="239" t="s">
        <v>106</v>
      </c>
      <c r="C4" s="238">
        <v>29514297</v>
      </c>
      <c r="D4" s="238">
        <v>8739170</v>
      </c>
      <c r="E4" s="238">
        <v>20045617</v>
      </c>
      <c r="F4" s="238">
        <v>80654725</v>
      </c>
      <c r="G4" s="238">
        <v>19217115</v>
      </c>
      <c r="H4" s="238">
        <v>217660</v>
      </c>
      <c r="I4" s="238">
        <v>30007085</v>
      </c>
      <c r="J4" s="238">
        <v>667282785</v>
      </c>
      <c r="K4" s="238">
        <v>50749875</v>
      </c>
      <c r="L4" s="238">
        <v>30930600</v>
      </c>
      <c r="M4" s="238">
        <v>0</v>
      </c>
      <c r="N4" s="238">
        <v>937358929</v>
      </c>
      <c r="O4" s="22"/>
    </row>
    <row r="5" spans="1:15" x14ac:dyDescent="0.2">
      <c r="A5" s="240" t="s">
        <v>97</v>
      </c>
      <c r="B5" s="241"/>
      <c r="C5" s="242">
        <v>3.148665477746785E-2</v>
      </c>
      <c r="D5" s="242">
        <v>9.3231842463197996E-3</v>
      </c>
      <c r="E5" s="242">
        <v>2.1385209421736891E-2</v>
      </c>
      <c r="F5" s="242">
        <v>8.6044654299121739E-2</v>
      </c>
      <c r="G5" s="242">
        <v>2.0501340954314416E-2</v>
      </c>
      <c r="H5" s="242">
        <v>2.3220560797581095E-4</v>
      </c>
      <c r="I5" s="242">
        <v>3.201237441884975E-2</v>
      </c>
      <c r="J5" s="242">
        <v>0.71187542397646486</v>
      </c>
      <c r="K5" s="242">
        <v>5.4141346958887296E-2</v>
      </c>
      <c r="L5" s="242">
        <v>3.2997605338861612E-2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194</v>
      </c>
      <c r="B8" s="246" t="s">
        <v>108</v>
      </c>
      <c r="C8" s="246">
        <v>188175</v>
      </c>
      <c r="D8" s="246">
        <v>216434</v>
      </c>
      <c r="E8" s="246">
        <v>3865</v>
      </c>
      <c r="F8" s="246">
        <v>6454350</v>
      </c>
      <c r="G8" s="246">
        <v>1711975</v>
      </c>
      <c r="H8" s="246">
        <v>0</v>
      </c>
      <c r="I8" s="246">
        <v>0</v>
      </c>
      <c r="J8" s="246">
        <v>61595</v>
      </c>
      <c r="K8" s="246">
        <v>0</v>
      </c>
      <c r="L8" s="246">
        <v>0</v>
      </c>
      <c r="M8" s="246">
        <v>0</v>
      </c>
      <c r="N8" s="246">
        <v>8636394</v>
      </c>
      <c r="O8" s="22"/>
    </row>
    <row r="9" spans="1:15" s="249" customFormat="1" x14ac:dyDescent="0.2">
      <c r="A9" s="247">
        <v>6.5562690098006082E-2</v>
      </c>
      <c r="B9" s="248" t="s">
        <v>100</v>
      </c>
      <c r="C9" s="247">
        <v>6.3757236027000746E-3</v>
      </c>
      <c r="D9" s="247">
        <v>2.4765967477460675E-2</v>
      </c>
      <c r="E9" s="247">
        <v>1.928102287896651E-4</v>
      </c>
      <c r="F9" s="247">
        <v>8.0024449900486308E-2</v>
      </c>
      <c r="G9" s="247">
        <v>8.9085952808212882E-2</v>
      </c>
      <c r="H9" s="247" t="s">
        <v>109</v>
      </c>
      <c r="I9" s="247" t="s">
        <v>109</v>
      </c>
      <c r="J9" s="247">
        <v>9.2307191770277727E-5</v>
      </c>
      <c r="K9" s="247" t="s">
        <v>109</v>
      </c>
      <c r="L9" s="247" t="s">
        <v>109</v>
      </c>
      <c r="M9" s="247" t="s">
        <v>109</v>
      </c>
      <c r="N9" s="247">
        <v>9.2135400141902316E-3</v>
      </c>
    </row>
    <row r="10" spans="1:15" s="249" customFormat="1" x14ac:dyDescent="0.2">
      <c r="A10" s="250"/>
      <c r="B10" s="248" t="s">
        <v>101</v>
      </c>
      <c r="C10" s="247">
        <v>2.1788607606369047E-2</v>
      </c>
      <c r="D10" s="247">
        <v>2.5060690839255367E-2</v>
      </c>
      <c r="E10" s="247">
        <v>4.4752474238669518E-4</v>
      </c>
      <c r="F10" s="247">
        <v>0.74734316197246209</v>
      </c>
      <c r="G10" s="247">
        <v>0.19822798728265523</v>
      </c>
      <c r="H10" s="247" t="s">
        <v>109</v>
      </c>
      <c r="I10" s="247" t="s">
        <v>109</v>
      </c>
      <c r="J10" s="247">
        <v>7.1320275568715367E-3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70</v>
      </c>
      <c r="B11" s="246" t="s">
        <v>110</v>
      </c>
      <c r="C11" s="246">
        <v>22997</v>
      </c>
      <c r="D11" s="246">
        <v>505431</v>
      </c>
      <c r="E11" s="246">
        <v>1784738</v>
      </c>
      <c r="F11" s="246">
        <v>3515045</v>
      </c>
      <c r="G11" s="246">
        <v>273940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6102151</v>
      </c>
      <c r="O11" s="22"/>
    </row>
    <row r="12" spans="1:15" x14ac:dyDescent="0.2">
      <c r="A12" s="247">
        <v>2.3656640757012504E-2</v>
      </c>
      <c r="B12" s="248" t="s">
        <v>100</v>
      </c>
      <c r="C12" s="247">
        <v>7.7918169624707648E-4</v>
      </c>
      <c r="D12" s="247">
        <v>5.7835126219080303E-2</v>
      </c>
      <c r="E12" s="247">
        <v>8.9033827195241735E-2</v>
      </c>
      <c r="F12" s="247">
        <v>4.358138968299749E-2</v>
      </c>
      <c r="G12" s="247">
        <v>1.4255001336048621E-2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6.5099406547606481E-3</v>
      </c>
    </row>
    <row r="13" spans="1:15" x14ac:dyDescent="0.2">
      <c r="A13" s="251"/>
      <c r="B13" s="248" t="s">
        <v>101</v>
      </c>
      <c r="C13" s="247">
        <v>3.7686710800830725E-3</v>
      </c>
      <c r="D13" s="247">
        <v>8.2828333812126245E-2</v>
      </c>
      <c r="E13" s="247">
        <v>0.29247686594448419</v>
      </c>
      <c r="F13" s="247">
        <v>0.57603376252078975</v>
      </c>
      <c r="G13" s="247">
        <v>4.4892366642516709E-2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262</v>
      </c>
      <c r="B14" s="246" t="s">
        <v>111</v>
      </c>
      <c r="C14" s="246">
        <v>1079373</v>
      </c>
      <c r="D14" s="246">
        <v>802731</v>
      </c>
      <c r="E14" s="246">
        <v>1396153</v>
      </c>
      <c r="F14" s="246">
        <v>8054900</v>
      </c>
      <c r="G14" s="246">
        <v>2942315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14275472</v>
      </c>
      <c r="O14" s="22"/>
    </row>
    <row r="15" spans="1:15" x14ac:dyDescent="0.2">
      <c r="A15" s="247">
        <v>8.8543426833389657E-2</v>
      </c>
      <c r="B15" s="248" t="s">
        <v>100</v>
      </c>
      <c r="C15" s="247">
        <v>3.6571191243348941E-2</v>
      </c>
      <c r="D15" s="247">
        <v>9.1854375186659606E-2</v>
      </c>
      <c r="E15" s="247">
        <v>6.9648791553784548E-2</v>
      </c>
      <c r="F15" s="247">
        <v>9.9868916545186912E-2</v>
      </c>
      <c r="G15" s="247">
        <v>0.1531090905164485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1.5229461797765624E-2</v>
      </c>
    </row>
    <row r="16" spans="1:15" x14ac:dyDescent="0.2">
      <c r="A16" s="251"/>
      <c r="B16" s="248" t="s">
        <v>101</v>
      </c>
      <c r="C16" s="247">
        <v>7.5610319574722293E-2</v>
      </c>
      <c r="D16" s="247">
        <v>5.6231485726006114E-2</v>
      </c>
      <c r="E16" s="247">
        <v>9.7800829282562424E-2</v>
      </c>
      <c r="F16" s="247">
        <v>0.56424754291837076</v>
      </c>
      <c r="G16" s="247">
        <v>0.2061098224983384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1029</v>
      </c>
      <c r="B17" s="246" t="s">
        <v>112</v>
      </c>
      <c r="C17" s="246">
        <v>1057445</v>
      </c>
      <c r="D17" s="246">
        <v>1025082</v>
      </c>
      <c r="E17" s="246">
        <v>155849</v>
      </c>
      <c r="F17" s="246">
        <v>35840025</v>
      </c>
      <c r="G17" s="246">
        <v>10888510</v>
      </c>
      <c r="H17" s="246">
        <v>217660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49184571</v>
      </c>
      <c r="O17" s="22"/>
    </row>
    <row r="18" spans="1:15" x14ac:dyDescent="0.2">
      <c r="A18" s="247">
        <v>0.34775261912808381</v>
      </c>
      <c r="B18" s="248" t="s">
        <v>100</v>
      </c>
      <c r="C18" s="247">
        <v>3.5828229281558016E-2</v>
      </c>
      <c r="D18" s="247">
        <v>0.11729740925053524</v>
      </c>
      <c r="E18" s="247">
        <v>7.7747170366469637E-3</v>
      </c>
      <c r="F18" s="247">
        <v>0.44436361291914389</v>
      </c>
      <c r="G18" s="247">
        <v>0.56660482075483232</v>
      </c>
      <c r="H18" s="247">
        <v>1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5.2471438078123864E-2</v>
      </c>
    </row>
    <row r="19" spans="1:15" x14ac:dyDescent="0.2">
      <c r="A19" s="251"/>
      <c r="B19" s="248" t="s">
        <v>101</v>
      </c>
      <c r="C19" s="247">
        <v>2.1499526751997084E-2</v>
      </c>
      <c r="D19" s="247">
        <v>2.0841535854811053E-2</v>
      </c>
      <c r="E19" s="247">
        <v>3.1686562845084083E-3</v>
      </c>
      <c r="F19" s="247">
        <v>0.72868430630410497</v>
      </c>
      <c r="G19" s="247">
        <v>0.22138060327902423</v>
      </c>
      <c r="H19" s="247">
        <v>4.4253715255542234E-3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106</v>
      </c>
      <c r="B20" s="246" t="s">
        <v>113</v>
      </c>
      <c r="C20" s="246">
        <v>114580</v>
      </c>
      <c r="D20" s="246">
        <v>172697</v>
      </c>
      <c r="E20" s="246">
        <v>4224</v>
      </c>
      <c r="F20" s="246">
        <v>2028570</v>
      </c>
      <c r="G20" s="246">
        <v>539850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2859921</v>
      </c>
      <c r="O20" s="22"/>
    </row>
    <row r="21" spans="1:15" x14ac:dyDescent="0.2">
      <c r="A21" s="247">
        <v>3.5822913146333221E-2</v>
      </c>
      <c r="B21" s="248" t="s">
        <v>100</v>
      </c>
      <c r="C21" s="247">
        <v>3.8821863180410498E-3</v>
      </c>
      <c r="D21" s="247">
        <v>1.9761258792310939E-2</v>
      </c>
      <c r="E21" s="247">
        <v>2.1071938070052921E-4</v>
      </c>
      <c r="F21" s="247">
        <v>2.5151285309075198E-2</v>
      </c>
      <c r="G21" s="247">
        <v>2.809214598549262E-2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>
        <v>3.0510415077083029E-3</v>
      </c>
      <c r="O21" s="22"/>
    </row>
    <row r="22" spans="1:15" x14ac:dyDescent="0.2">
      <c r="A22" s="251"/>
      <c r="B22" s="248" t="s">
        <v>101</v>
      </c>
      <c r="C22" s="247">
        <v>4.0064043727081972E-2</v>
      </c>
      <c r="D22" s="247">
        <v>6.0385234417314325E-2</v>
      </c>
      <c r="E22" s="247">
        <v>1.4769638741769441E-3</v>
      </c>
      <c r="F22" s="247">
        <v>0.7093098026134288</v>
      </c>
      <c r="G22" s="247">
        <v>0.18876395536799792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1661</v>
      </c>
      <c r="B53" s="254" t="s">
        <v>102</v>
      </c>
      <c r="C53" s="246">
        <v>2462570</v>
      </c>
      <c r="D53" s="246">
        <v>2722375</v>
      </c>
      <c r="E53" s="246">
        <v>3344829</v>
      </c>
      <c r="F53" s="246">
        <v>55892890</v>
      </c>
      <c r="G53" s="246">
        <v>16356590</v>
      </c>
      <c r="H53" s="246">
        <v>217660</v>
      </c>
      <c r="I53" s="246">
        <v>0</v>
      </c>
      <c r="J53" s="246">
        <v>61595</v>
      </c>
      <c r="K53" s="246">
        <v>0</v>
      </c>
      <c r="L53" s="246">
        <v>0</v>
      </c>
      <c r="M53" s="246">
        <v>0</v>
      </c>
      <c r="N53" s="246">
        <v>81058509</v>
      </c>
      <c r="O53" s="22"/>
    </row>
    <row r="54" spans="1:15" x14ac:dyDescent="0.2">
      <c r="A54" s="242">
        <v>0.56133828996282531</v>
      </c>
      <c r="B54" s="255" t="s">
        <v>103</v>
      </c>
      <c r="C54" s="242">
        <v>8.3436512141895167E-2</v>
      </c>
      <c r="D54" s="242">
        <v>0.31151413692604674</v>
      </c>
      <c r="E54" s="242">
        <v>0.16686086539516345</v>
      </c>
      <c r="F54" s="242">
        <v>0.69298965435688986</v>
      </c>
      <c r="G54" s="242">
        <v>0.85114701140103499</v>
      </c>
      <c r="H54" s="242">
        <v>1</v>
      </c>
      <c r="I54" s="242" t="s">
        <v>109</v>
      </c>
      <c r="J54" s="242">
        <v>9.2307191770277727E-5</v>
      </c>
      <c r="K54" s="242" t="s">
        <v>109</v>
      </c>
      <c r="L54" s="242" t="s">
        <v>109</v>
      </c>
      <c r="M54" s="242" t="s">
        <v>109</v>
      </c>
      <c r="N54" s="242">
        <v>8.647542205254867E-2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82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2022-03-01T20:56:31Z</dcterms:created>
  <dcterms:modified xsi:type="dcterms:W3CDTF">2022-03-17T18:44:14Z</dcterms:modified>
</cp:coreProperties>
</file>