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B7C027F-9DEB-44AE-B703-06F41A4697A6}" xr6:coauthVersionLast="46" xr6:coauthVersionMax="46" xr10:uidLastSave="{00000000-0000-0000-0000-000000000000}"/>
  <bookViews>
    <workbookView xWindow="-120" yWindow="-120" windowWidth="20730" windowHeight="11160" xr2:uid="{75A4CD2A-A05F-46C1-967B-18AF6C46E42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<sst xmlns="http://schemas.openxmlformats.org/spreadsheetml/2006/main" count="549" uniqueCount="118">
  <si>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</si>
  <si>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</si>
  <si>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</si>
  <si>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</si>
  <si>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</si>
  <si>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</si>
  <si>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</si>
  <si>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</si>
  <si>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</si>
  <si>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</si>
  <si>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</si>
  <si>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</si>
  <si>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</si>
  <si>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</si>
  <si>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</si>
  <si>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</si>
  <si>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</si>
  <si>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</si>
  <si>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</si>
  <si>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</si>
  <si>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</si>
  <si>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</si>
  <si>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</si>
  <si>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</si>
  <si>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</si>
  <si>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</si>
  <si>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</si>
  <si>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</si>
  <si>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</si>
  <si>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</si>
  <si>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</si>
  <si>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</si>
  <si>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</si>
  <si>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</si>
  <si>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</si>
  <si>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</si>
  <si>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</si>
  <si>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</si>
  <si>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</si>
  <si>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</si>
  <si>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</si>
  <si>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</si>
  <si>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</si>
  <si>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</si>
  <si>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</si>
  <si>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</si>
  <si>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</si>
  <si>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</si>
  <si>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</si>
  <si>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</si>
  <si>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</si>
  <si>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</si>
  <si>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</si>
  <si>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</si>
  <si>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</si>
  <si>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</si>
  <si>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</si>
  <si>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</si>
  <si>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</si>
  <si>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</si>
  <si>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</si>
  <si>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</si>
  <si>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</si>
  <si>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</si>
  <si>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</si>
  <si>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</si>
  <si>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</si>
  <si>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</si>
  <si>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</si>
  <si>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</si>
  <si>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</si>
  <si>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</si>
  <si>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</si>
  <si>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</si>
  <si>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</si>
  <si>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</si>
  <si>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</si>
  <si>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</si>
  <si>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</si>
  <si>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</si>
  <si>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</si>
  <si>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</si>
  <si>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</si>
  <si>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</si>
  <si>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</si>
  <si>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</si>
  <si>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</si>
  <si>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</si>
  <si>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</si>
  <si>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</si>
  <si>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</si>
  <si>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</si>
  <si>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</si>
  <si>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</si>
  <si>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</si>
  <si>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</si>
  <si>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</si>
  <si>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</si>
  <si>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</si>
  <si>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</si>
  <si>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</si>
  <si>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</si>
  <si>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</si>
  <si>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</si>
  <si>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</si>
  <si>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</si>
  <si>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SEWARD</t>
  </si>
  <si>
    <t xml:space="preserve"> </t>
  </si>
  <si>
    <t>BEAVER CROSSING</t>
  </si>
  <si>
    <t xml:space="preserve">  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</si>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</sst>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1414EAC-A5A1-4C9C-9A3D-3FF146D7B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1.876633980770534E-2</c:v>
                </c:pt>
                <c:pt idx="2">
                  <c:v>4.5821593622469722E-2</c:v>
                </c:pt>
                <c:pt idx="3">
                  <c:v>0.11131802450656086</c:v>
                </c:pt>
                <c:pt idx="4">
                  <c:v>0.15652025309542195</c:v>
                </c:pt>
                <c:pt idx="5">
                  <c:v>0.17006680158988421</c:v>
                </c:pt>
                <c:pt idx="6">
                  <c:v>0.25587593623945326</c:v>
                </c:pt>
                <c:pt idx="7">
                  <c:v>0.32870213955749417</c:v>
                </c:pt>
                <c:pt idx="8">
                  <c:v>0.391439332158175</c:v>
                </c:pt>
                <c:pt idx="9">
                  <c:v>0.48947552482542284</c:v>
                </c:pt>
                <c:pt idx="10">
                  <c:v>0.56289443728364619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9-494B-9902-855F36A8BE9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1.172135280094804E-2</c:v>
                </c:pt>
                <c:pt idx="2">
                  <c:v>5.6468924353810818E-2</c:v>
                </c:pt>
                <c:pt idx="3">
                  <c:v>0.11282541477983363</c:v>
                </c:pt>
                <c:pt idx="4">
                  <c:v>0.18125761894046316</c:v>
                </c:pt>
                <c:pt idx="5">
                  <c:v>0.16506237105616048</c:v>
                </c:pt>
                <c:pt idx="6">
                  <c:v>0.21728802545553344</c:v>
                </c:pt>
                <c:pt idx="7">
                  <c:v>0.26014740123631142</c:v>
                </c:pt>
                <c:pt idx="8">
                  <c:v>0.30445896187080151</c:v>
                </c:pt>
                <c:pt idx="9">
                  <c:v>0.34804052606986413</c:v>
                </c:pt>
                <c:pt idx="10">
                  <c:v>0.41560930632702237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9-494B-9902-855F36A8BE9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0.17867985464178304</c:v>
                </c:pt>
                <c:pt idx="2">
                  <c:v>0.5274773386836823</c:v>
                </c:pt>
                <c:pt idx="3">
                  <c:v>1.0606713306721811</c:v>
                </c:pt>
                <c:pt idx="4">
                  <c:v>1.1855236173202464</c:v>
                </c:pt>
                <c:pt idx="5">
                  <c:v>1.4346053235247851</c:v>
                </c:pt>
                <c:pt idx="6">
                  <c:v>1.4356412145641877</c:v>
                </c:pt>
                <c:pt idx="7">
                  <c:v>1.4354866423270984</c:v>
                </c:pt>
                <c:pt idx="8">
                  <c:v>1.35961038489678</c:v>
                </c:pt>
                <c:pt idx="9">
                  <c:v>1.2465429535158206</c:v>
                </c:pt>
                <c:pt idx="10">
                  <c:v>1.1831797284989789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9-494B-9902-855F36A8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-1.42066871284743E-2</c:v>
                </c:pt>
                <c:pt idx="1">
                  <c:v>5.0541880867303619E-3</c:v>
                </c:pt>
                <c:pt idx="2">
                  <c:v>3.3494443882894874E-2</c:v>
                </c:pt>
                <c:pt idx="3">
                  <c:v>9.5943805980094707E-2</c:v>
                </c:pt>
                <c:pt idx="4">
                  <c:v>0.12843131888682977</c:v>
                </c:pt>
                <c:pt idx="5">
                  <c:v>0.15316839474253563</c:v>
                </c:pt>
                <c:pt idx="6">
                  <c:v>0.23312174651337655</c:v>
                </c:pt>
                <c:pt idx="7">
                  <c:v>0.31194374295366278</c:v>
                </c:pt>
                <c:pt idx="8">
                  <c:v>0.36988736687026441</c:v>
                </c:pt>
                <c:pt idx="9">
                  <c:v>0.46765748158506565</c:v>
                </c:pt>
                <c:pt idx="10">
                  <c:v>0.53324180744231209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C6A-BE71-1560F11A67A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-6.7524917125835167E-3</c:v>
                </c:pt>
                <c:pt idx="1">
                  <c:v>-1.8930795804728085E-3</c:v>
                </c:pt>
                <c:pt idx="2">
                  <c:v>8.8762268033627679E-3</c:v>
                </c:pt>
                <c:pt idx="3">
                  <c:v>6.0154483138241392E-2</c:v>
                </c:pt>
                <c:pt idx="4">
                  <c:v>0.11586976674012102</c:v>
                </c:pt>
                <c:pt idx="5">
                  <c:v>0.15708310161510733</c:v>
                </c:pt>
                <c:pt idx="6">
                  <c:v>0.19287116338019908</c:v>
                </c:pt>
                <c:pt idx="7">
                  <c:v>0.23949122352669192</c:v>
                </c:pt>
                <c:pt idx="8">
                  <c:v>0.28569379780715787</c:v>
                </c:pt>
                <c:pt idx="9">
                  <c:v>0.29686233843718146</c:v>
                </c:pt>
                <c:pt idx="10">
                  <c:v>0.37129247452142611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C6A-BE71-1560F11A67A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5.0448070564342681E-2</c:v>
                </c:pt>
                <c:pt idx="2">
                  <c:v>6.4388560013878673E-2</c:v>
                </c:pt>
                <c:pt idx="3">
                  <c:v>0.10170002585360495</c:v>
                </c:pt>
                <c:pt idx="4">
                  <c:v>0.13129809086466118</c:v>
                </c:pt>
                <c:pt idx="5">
                  <c:v>0.17382421013052854</c:v>
                </c:pt>
                <c:pt idx="6">
                  <c:v>0.26850327690198605</c:v>
                </c:pt>
                <c:pt idx="7">
                  <c:v>0.28694627531038686</c:v>
                </c:pt>
                <c:pt idx="8">
                  <c:v>0.30160498809099995</c:v>
                </c:pt>
                <c:pt idx="9">
                  <c:v>0.29548017699662255</c:v>
                </c:pt>
                <c:pt idx="10">
                  <c:v>0.31491132943996825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C6A-BE71-1560F11A6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9.1167258348335084E-2</c:v>
                </c:pt>
                <c:pt idx="2">
                  <c:v>0.49216316149210598</c:v>
                </c:pt>
                <c:pt idx="3">
                  <c:v>0.88355015600392328</c:v>
                </c:pt>
                <c:pt idx="4">
                  <c:v>1.0027124561949625</c:v>
                </c:pt>
                <c:pt idx="5">
                  <c:v>1.373533805148393</c:v>
                </c:pt>
                <c:pt idx="6">
                  <c:v>1.3775817900103522</c:v>
                </c:pt>
                <c:pt idx="7">
                  <c:v>1.3864199172796157</c:v>
                </c:pt>
                <c:pt idx="8">
                  <c:v>1.3293299042210402</c:v>
                </c:pt>
                <c:pt idx="9">
                  <c:v>1.2252939170267083</c:v>
                </c:pt>
                <c:pt idx="10">
                  <c:v>1.1415516208834373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B-4663-A436-14E001FCAA9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0.36530121959035011</c:v>
                </c:pt>
                <c:pt idx="2">
                  <c:v>0.59768265442530166</c:v>
                </c:pt>
                <c:pt idx="3">
                  <c:v>1.4418832205171865</c:v>
                </c:pt>
                <c:pt idx="4">
                  <c:v>1.4580443167598085</c:v>
                </c:pt>
                <c:pt idx="5">
                  <c:v>1.5108933844389021</c:v>
                </c:pt>
                <c:pt idx="6">
                  <c:v>1.5083838347171938</c:v>
                </c:pt>
                <c:pt idx="7">
                  <c:v>1.4943515518550674</c:v>
                </c:pt>
                <c:pt idx="8">
                  <c:v>1.369788053775858</c:v>
                </c:pt>
                <c:pt idx="9">
                  <c:v>1.1880148845553653</c:v>
                </c:pt>
                <c:pt idx="10">
                  <c:v>1.1807436288722544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B-4663-A436-14E001FCAA9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0.17867985464178304</c:v>
                </c:pt>
                <c:pt idx="2">
                  <c:v>0.5274773386836823</c:v>
                </c:pt>
                <c:pt idx="3">
                  <c:v>1.0606713306721811</c:v>
                </c:pt>
                <c:pt idx="4">
                  <c:v>1.1855236173202464</c:v>
                </c:pt>
                <c:pt idx="5">
                  <c:v>1.4346053235247851</c:v>
                </c:pt>
                <c:pt idx="6">
                  <c:v>1.4356412145641877</c:v>
                </c:pt>
                <c:pt idx="7">
                  <c:v>1.4354866423270984</c:v>
                </c:pt>
                <c:pt idx="8">
                  <c:v>1.35961038489678</c:v>
                </c:pt>
                <c:pt idx="9">
                  <c:v>1.2465429535158206</c:v>
                </c:pt>
                <c:pt idx="10">
                  <c:v>1.1831797284989789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B-4663-A436-14E001FCAA9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6.2373088201336741E-3</c:v>
                </c:pt>
                <c:pt idx="2">
                  <c:v>0.49254026387481026</c:v>
                </c:pt>
                <c:pt idx="3">
                  <c:v>0.69981936992436777</c:v>
                </c:pt>
                <c:pt idx="4">
                  <c:v>1.5051226827649866</c:v>
                </c:pt>
                <c:pt idx="5">
                  <c:v>1.6372391967935931</c:v>
                </c:pt>
                <c:pt idx="6">
                  <c:v>1.6278034323265358</c:v>
                </c:pt>
                <c:pt idx="7">
                  <c:v>1.6152111042629311</c:v>
                </c:pt>
                <c:pt idx="8">
                  <c:v>1.6151186826260182</c:v>
                </c:pt>
                <c:pt idx="9">
                  <c:v>1.777910998443516</c:v>
                </c:pt>
                <c:pt idx="10">
                  <c:v>1.6006197624140108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FB-4663-A436-14E001FC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E2A28F1-7D39-41A9-A906-BC1CD811D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2432C2-62F7-4317-B8B7-DCE20C55E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EAD625-572F-45DD-BF1E-437731FD4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5485-DD69-4AA4-8899-12495549D040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673622141</v>
      </c>
      <c r="C29" s="270" t="s">
        <v>9</v>
      </c>
      <c r="D29" s="261" t="s">
        <v>9</v>
      </c>
      <c r="E29" s="264" t="s">
        <v>9</v>
      </c>
      <c r="F29" s="176">
        <v>131659547</v>
      </c>
      <c r="G29" s="260" t="s">
        <v>9</v>
      </c>
      <c r="H29" s="261" t="s">
        <v>9</v>
      </c>
      <c r="I29" s="182" t="s">
        <v>9</v>
      </c>
      <c r="J29" s="176">
        <v>705307771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686263563</v>
      </c>
      <c r="C30" s="19">
        <v>12641422</v>
      </c>
      <c r="D30" s="17">
        <v>1.876633980770534E-2</v>
      </c>
      <c r="E30" s="18">
        <v>1.876633980770534E-2</v>
      </c>
      <c r="F30" s="16">
        <v>133202775</v>
      </c>
      <c r="G30" s="19">
        <v>1543228</v>
      </c>
      <c r="H30" s="17">
        <v>1.172135280094804E-2</v>
      </c>
      <c r="I30" s="24">
        <v>1.172135280094804E-2</v>
      </c>
      <c r="J30" s="16">
        <v>831332061</v>
      </c>
      <c r="K30" s="19">
        <v>126024290</v>
      </c>
      <c r="L30" s="17">
        <v>0.17867985464178304</v>
      </c>
      <c r="M30" s="21">
        <v>0.17867985464178304</v>
      </c>
      <c r="N30" s="22"/>
    </row>
    <row r="31" spans="1:14" x14ac:dyDescent="0.2">
      <c r="A31" s="23">
        <v>2013</v>
      </c>
      <c r="B31" s="16">
        <v>704488581</v>
      </c>
      <c r="C31" s="19">
        <v>18225018</v>
      </c>
      <c r="D31" s="17">
        <v>2.6556878410285058E-2</v>
      </c>
      <c r="E31" s="18">
        <v>4.5821593622469722E-2</v>
      </c>
      <c r="F31" s="16">
        <v>139094220</v>
      </c>
      <c r="G31" s="19">
        <v>5891445</v>
      </c>
      <c r="H31" s="17">
        <v>4.4229146127023257E-2</v>
      </c>
      <c r="I31" s="20">
        <v>5.6468924353810818E-2</v>
      </c>
      <c r="J31" s="16">
        <v>1077341637</v>
      </c>
      <c r="K31" s="19">
        <v>246009576</v>
      </c>
      <c r="L31" s="17">
        <v>0.29592215618880119</v>
      </c>
      <c r="M31" s="21">
        <v>0.5274773386836823</v>
      </c>
      <c r="N31" s="22"/>
    </row>
    <row r="32" spans="1:14" x14ac:dyDescent="0.2">
      <c r="A32" s="23">
        <v>2014</v>
      </c>
      <c r="B32" s="16">
        <v>748608427</v>
      </c>
      <c r="C32" s="19">
        <v>44119846</v>
      </c>
      <c r="D32" s="17">
        <v>6.2626772370636907E-2</v>
      </c>
      <c r="E32" s="18">
        <v>0.11131802450656086</v>
      </c>
      <c r="F32" s="16">
        <v>146514090</v>
      </c>
      <c r="G32" s="19">
        <v>7419870</v>
      </c>
      <c r="H32" s="17">
        <v>5.3344200787063617E-2</v>
      </c>
      <c r="I32" s="20">
        <v>0.11282541477983363</v>
      </c>
      <c r="J32" s="16">
        <v>1453407503</v>
      </c>
      <c r="K32" s="19">
        <v>376065866</v>
      </c>
      <c r="L32" s="17">
        <v>0.34906834850197105</v>
      </c>
      <c r="M32" s="21">
        <v>1.0606713306721811</v>
      </c>
      <c r="N32" s="22"/>
    </row>
    <row r="33" spans="1:14" x14ac:dyDescent="0.2">
      <c r="A33" s="23">
        <v>2015</v>
      </c>
      <c r="B33" s="16">
        <v>779057649</v>
      </c>
      <c r="C33" s="19">
        <v>30449222</v>
      </c>
      <c r="D33" s="17">
        <v>4.0674431253764125E-2</v>
      </c>
      <c r="E33" s="18">
        <v>0.15652025309542195</v>
      </c>
      <c r="F33" s="16">
        <v>155523843</v>
      </c>
      <c r="G33" s="19">
        <v>9009753</v>
      </c>
      <c r="H33" s="17">
        <v>6.1494106129997464E-2</v>
      </c>
      <c r="I33" s="20">
        <v>0.18125761894046316</v>
      </c>
      <c r="J33" s="16">
        <v>1541466791</v>
      </c>
      <c r="K33" s="19">
        <v>88059288</v>
      </c>
      <c r="L33" s="17">
        <v>6.05881611442321E-2</v>
      </c>
      <c r="M33" s="21">
        <v>1.1855236173202464</v>
      </c>
      <c r="N33" s="22"/>
    </row>
    <row r="34" spans="1:14" x14ac:dyDescent="0.2">
      <c r="A34" s="23">
        <v>2016</v>
      </c>
      <c r="B34" s="16">
        <v>788182904</v>
      </c>
      <c r="C34" s="19">
        <v>9125255</v>
      </c>
      <c r="D34" s="17">
        <v>1.1713196079536857E-2</v>
      </c>
      <c r="E34" s="18">
        <v>0.17006680158988421</v>
      </c>
      <c r="F34" s="16">
        <v>153391584</v>
      </c>
      <c r="G34" s="19">
        <v>-2132259</v>
      </c>
      <c r="H34" s="17">
        <v>-1.3710174329990032E-2</v>
      </c>
      <c r="I34" s="20">
        <v>0.16506237105616048</v>
      </c>
      <c r="J34" s="16">
        <v>1717146054</v>
      </c>
      <c r="K34" s="19">
        <v>175679263</v>
      </c>
      <c r="L34" s="17">
        <v>0.11396889250272535</v>
      </c>
      <c r="M34" s="21">
        <v>1.4346053235247851</v>
      </c>
      <c r="N34" s="22"/>
    </row>
    <row r="35" spans="1:14" x14ac:dyDescent="0.2">
      <c r="A35" s="23">
        <v>2017</v>
      </c>
      <c r="B35" s="16">
        <v>845985837</v>
      </c>
      <c r="C35" s="19">
        <v>57802933</v>
      </c>
      <c r="D35" s="17">
        <v>7.3336953525193441E-2</v>
      </c>
      <c r="E35" s="18">
        <v>0.25587593623945326</v>
      </c>
      <c r="F35" s="16">
        <v>160267590</v>
      </c>
      <c r="G35" s="19">
        <v>6876006</v>
      </c>
      <c r="H35" s="17">
        <v>4.4826488003409624E-2</v>
      </c>
      <c r="I35" s="20">
        <v>0.21728802545553344</v>
      </c>
      <c r="J35" s="16">
        <v>1717876676</v>
      </c>
      <c r="K35" s="19">
        <v>730622</v>
      </c>
      <c r="L35" s="17">
        <v>4.2548622948994645E-4</v>
      </c>
      <c r="M35" s="21">
        <v>1.4356412145641877</v>
      </c>
      <c r="N35" s="22"/>
    </row>
    <row r="36" spans="1:14" x14ac:dyDescent="0.2">
      <c r="A36" s="23">
        <v>2018</v>
      </c>
      <c r="B36" s="16">
        <v>895043180</v>
      </c>
      <c r="C36" s="19">
        <v>49057343</v>
      </c>
      <c r="D36" s="17">
        <v>5.7988373864466952E-2</v>
      </c>
      <c r="E36" s="18">
        <v>0.32870213955749417</v>
      </c>
      <c r="F36" s="16">
        <v>165910436</v>
      </c>
      <c r="G36" s="19">
        <v>5642846</v>
      </c>
      <c r="H36" s="17">
        <v>3.5208902810605687E-2</v>
      </c>
      <c r="I36" s="20">
        <v>0.26014740123631142</v>
      </c>
      <c r="J36" s="16">
        <v>1717767655</v>
      </c>
      <c r="K36" s="19">
        <v>-109021</v>
      </c>
      <c r="L36" s="17">
        <v>-6.3462646372177648E-5</v>
      </c>
      <c r="M36" s="21">
        <v>1.4354866423270984</v>
      </c>
      <c r="N36" s="22"/>
    </row>
    <row r="37" spans="1:14" x14ac:dyDescent="0.2">
      <c r="A37" s="23">
        <v>2019</v>
      </c>
      <c r="B37" s="16">
        <v>937304342</v>
      </c>
      <c r="C37" s="19">
        <v>42261162</v>
      </c>
      <c r="D37" s="17">
        <v>4.7216897401530955E-2</v>
      </c>
      <c r="E37" s="18">
        <v>0.391439332158175</v>
      </c>
      <c r="F37" s="16">
        <v>171744476</v>
      </c>
      <c r="G37" s="19">
        <v>5834040</v>
      </c>
      <c r="H37" s="17">
        <v>3.516379162550088E-2</v>
      </c>
      <c r="I37" s="20">
        <v>0.30445896187080151</v>
      </c>
      <c r="J37" s="16">
        <v>1664251541</v>
      </c>
      <c r="K37" s="19">
        <v>-53516114</v>
      </c>
      <c r="L37" s="17">
        <v>-3.1154454354887711E-2</v>
      </c>
      <c r="M37" s="21">
        <v>1.35961038489678</v>
      </c>
      <c r="N37" s="22"/>
    </row>
    <row r="38" spans="1:14" x14ac:dyDescent="0.2">
      <c r="A38" s="23">
        <v>2020</v>
      </c>
      <c r="B38" s="16">
        <v>1003343692</v>
      </c>
      <c r="C38" s="19">
        <v>66039350</v>
      </c>
      <c r="D38" s="17">
        <v>7.0456677773503798E-2</v>
      </c>
      <c r="E38" s="18">
        <v>0.48947552482542284</v>
      </c>
      <c r="F38" s="16">
        <v>177482405</v>
      </c>
      <c r="G38" s="19">
        <v>5737929</v>
      </c>
      <c r="H38" s="17">
        <v>3.3409685910363716E-2</v>
      </c>
      <c r="I38" s="20">
        <v>0.34804052606986413</v>
      </c>
      <c r="J38" s="16">
        <v>1584504203</v>
      </c>
      <c r="K38" s="19">
        <v>-79747338</v>
      </c>
      <c r="L38" s="17">
        <v>-4.7917839362240977E-2</v>
      </c>
      <c r="M38" s="21">
        <v>1.2465429535158206</v>
      </c>
      <c r="N38" s="22"/>
    </row>
    <row r="39" spans="1:14" ht="13.5" thickBot="1" x14ac:dyDescent="0.25">
      <c r="A39" s="25">
        <v>2021</v>
      </c>
      <c r="B39" s="26">
        <v>1052800297</v>
      </c>
      <c r="C39" s="27">
        <v>49456605</v>
      </c>
      <c r="D39" s="28">
        <v>4.9291788441323058E-2</v>
      </c>
      <c r="E39" s="29">
        <v>0.56289443728364619</v>
      </c>
      <c r="F39" s="30">
        <v>186378480</v>
      </c>
      <c r="G39" s="27">
        <v>8896075</v>
      </c>
      <c r="H39" s="28">
        <v>5.0123700994473226E-2</v>
      </c>
      <c r="I39" s="31">
        <v>0.41560930632702237</v>
      </c>
      <c r="J39" s="30">
        <v>1539813628</v>
      </c>
      <c r="K39" s="27">
        <v>-44690575</v>
      </c>
      <c r="L39" s="28">
        <v>-2.8204768984131247E-2</v>
      </c>
      <c r="M39" s="32">
        <v>1.1831797284989789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4.566594570359591E-2</v>
      </c>
      <c r="E41" s="37"/>
      <c r="F41" s="34"/>
      <c r="G41" s="35" t="s">
        <v>12</v>
      </c>
      <c r="H41" s="39">
        <v>3.5367052929610218E-2</v>
      </c>
      <c r="I41" s="37"/>
      <c r="J41" s="34"/>
      <c r="K41" s="35" t="s">
        <v>13</v>
      </c>
      <c r="L41" s="39">
        <v>8.1207249572298079E-2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39A7-7DE1-4854-8316-14E511FCE4B0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673622141</v>
      </c>
      <c r="C30" s="77">
        <v>9569939</v>
      </c>
      <c r="D30" s="78">
        <v>1.42066871284743E-2</v>
      </c>
      <c r="E30" s="79">
        <v>664052202</v>
      </c>
      <c r="F30" s="80" t="s">
        <v>9</v>
      </c>
      <c r="G30" s="81">
        <v>-1.42066871284743E-2</v>
      </c>
      <c r="H30" s="76">
        <v>131659547</v>
      </c>
      <c r="I30" s="77">
        <v>889030</v>
      </c>
      <c r="J30" s="78">
        <v>6.7524917125835167E-3</v>
      </c>
      <c r="K30" s="79">
        <v>130770517</v>
      </c>
      <c r="L30" s="80" t="s">
        <v>9</v>
      </c>
      <c r="M30" s="82">
        <v>-6.7524917125835167E-3</v>
      </c>
      <c r="R30" s="83"/>
    </row>
    <row r="31" spans="1:18" ht="13.5" customHeight="1" x14ac:dyDescent="0.2">
      <c r="A31" s="75">
        <v>2012</v>
      </c>
      <c r="B31" s="76">
        <v>686263563</v>
      </c>
      <c r="C31" s="77">
        <v>9236809</v>
      </c>
      <c r="D31" s="78">
        <v>1.3459564951432515E-2</v>
      </c>
      <c r="E31" s="79">
        <v>677026754</v>
      </c>
      <c r="F31" s="80">
        <v>5.0541880867303619E-3</v>
      </c>
      <c r="G31" s="81">
        <v>5.0541880867303619E-3</v>
      </c>
      <c r="H31" s="76">
        <v>133202775</v>
      </c>
      <c r="I31" s="77">
        <v>1792470</v>
      </c>
      <c r="J31" s="78">
        <v>1.3456701634031273E-2</v>
      </c>
      <c r="K31" s="79">
        <v>131410305</v>
      </c>
      <c r="L31" s="80">
        <v>-1.8930795804728085E-3</v>
      </c>
      <c r="M31" s="82">
        <v>-1.8930795804728085E-3</v>
      </c>
      <c r="R31" s="83"/>
    </row>
    <row r="32" spans="1:18" ht="13.5" customHeight="1" x14ac:dyDescent="0.2">
      <c r="A32" s="75">
        <v>2013</v>
      </c>
      <c r="B32" s="76">
        <v>704488581</v>
      </c>
      <c r="C32" s="77">
        <v>8303841</v>
      </c>
      <c r="D32" s="78">
        <v>1.1787048397878858E-2</v>
      </c>
      <c r="E32" s="79">
        <v>696184740</v>
      </c>
      <c r="F32" s="80">
        <v>1.4456802801287586E-2</v>
      </c>
      <c r="G32" s="81">
        <v>3.3494443882894874E-2</v>
      </c>
      <c r="H32" s="76">
        <v>139094220</v>
      </c>
      <c r="I32" s="77">
        <v>6266033</v>
      </c>
      <c r="J32" s="78">
        <v>4.5048838118507011E-2</v>
      </c>
      <c r="K32" s="79">
        <v>132828187</v>
      </c>
      <c r="L32" s="80">
        <v>-2.8121636354798162E-3</v>
      </c>
      <c r="M32" s="84">
        <v>8.8762268033627679E-3</v>
      </c>
      <c r="R32" s="83"/>
    </row>
    <row r="33" spans="1:18" ht="13.5" customHeight="1" x14ac:dyDescent="0.2">
      <c r="A33" s="75">
        <v>2014</v>
      </c>
      <c r="B33" s="76">
        <v>748608427</v>
      </c>
      <c r="C33" s="77">
        <v>10356414</v>
      </c>
      <c r="D33" s="78">
        <v>1.3834220436847955E-2</v>
      </c>
      <c r="E33" s="79">
        <v>738252013</v>
      </c>
      <c r="F33" s="80">
        <v>4.7926159359565262E-2</v>
      </c>
      <c r="G33" s="81">
        <v>9.5943805980094707E-2</v>
      </c>
      <c r="H33" s="76">
        <v>146514090</v>
      </c>
      <c r="I33" s="77">
        <v>6934631</v>
      </c>
      <c r="J33" s="78">
        <v>4.7330813029654688E-2</v>
      </c>
      <c r="K33" s="79">
        <v>139579459</v>
      </c>
      <c r="L33" s="80">
        <v>3.4885633637400607E-3</v>
      </c>
      <c r="M33" s="84">
        <v>6.0154483138241392E-2</v>
      </c>
      <c r="R33" s="83"/>
    </row>
    <row r="34" spans="1:18" ht="13.5" customHeight="1" x14ac:dyDescent="0.2">
      <c r="A34" s="75">
        <v>2015</v>
      </c>
      <c r="B34" s="76">
        <v>779057649</v>
      </c>
      <c r="C34" s="77">
        <v>18921328</v>
      </c>
      <c r="D34" s="78">
        <v>2.4287455523076443E-2</v>
      </c>
      <c r="E34" s="79">
        <v>760136321</v>
      </c>
      <c r="F34" s="80">
        <v>1.5399097290685455E-2</v>
      </c>
      <c r="G34" s="81">
        <v>0.12843131888682977</v>
      </c>
      <c r="H34" s="76">
        <v>155523843</v>
      </c>
      <c r="I34" s="77">
        <v>8608935</v>
      </c>
      <c r="J34" s="78">
        <v>5.5354438483107699E-2</v>
      </c>
      <c r="K34" s="79">
        <v>146914908</v>
      </c>
      <c r="L34" s="80">
        <v>2.735695932043123E-3</v>
      </c>
      <c r="M34" s="84">
        <v>0.11586976674012102</v>
      </c>
      <c r="R34" s="83"/>
    </row>
    <row r="35" spans="1:18" ht="13.5" customHeight="1" x14ac:dyDescent="0.2">
      <c r="A35" s="75">
        <v>2016</v>
      </c>
      <c r="B35" s="76">
        <v>788182904</v>
      </c>
      <c r="C35" s="77">
        <v>11383141</v>
      </c>
      <c r="D35" s="78">
        <v>1.4442258189350425E-2</v>
      </c>
      <c r="E35" s="79">
        <v>776799763</v>
      </c>
      <c r="F35" s="80">
        <v>-2.8982271118167275E-3</v>
      </c>
      <c r="G35" s="81">
        <v>0.15316839474253563</v>
      </c>
      <c r="H35" s="76">
        <v>153391584</v>
      </c>
      <c r="I35" s="77">
        <v>1050547</v>
      </c>
      <c r="J35" s="78">
        <v>6.8487916520895958E-3</v>
      </c>
      <c r="K35" s="79">
        <v>152341037</v>
      </c>
      <c r="L35" s="80">
        <v>-2.0465067854579699E-2</v>
      </c>
      <c r="M35" s="84">
        <v>0.15708310161510733</v>
      </c>
      <c r="R35" s="83"/>
    </row>
    <row r="36" spans="1:18" ht="13.5" customHeight="1" x14ac:dyDescent="0.2">
      <c r="A36" s="75">
        <v>2017</v>
      </c>
      <c r="B36" s="76">
        <v>845985837</v>
      </c>
      <c r="C36" s="77">
        <v>15327726</v>
      </c>
      <c r="D36" s="78">
        <v>1.8118182751563013E-2</v>
      </c>
      <c r="E36" s="79">
        <v>830658111</v>
      </c>
      <c r="F36" s="80">
        <v>5.3890038447218083E-2</v>
      </c>
      <c r="G36" s="81">
        <v>0.23312174651337655</v>
      </c>
      <c r="H36" s="76">
        <v>160267590</v>
      </c>
      <c r="I36" s="77">
        <v>3214713</v>
      </c>
      <c r="J36" s="78">
        <v>2.0058409813237973E-2</v>
      </c>
      <c r="K36" s="79">
        <v>157052877</v>
      </c>
      <c r="L36" s="80">
        <v>2.3868930123311066E-2</v>
      </c>
      <c r="M36" s="84">
        <v>0.19287116338019908</v>
      </c>
      <c r="R36" s="83"/>
    </row>
    <row r="37" spans="1:18" ht="13.5" customHeight="1" x14ac:dyDescent="0.2">
      <c r="A37" s="75">
        <v>2018</v>
      </c>
      <c r="B37" s="76">
        <v>895043180</v>
      </c>
      <c r="C37" s="77">
        <v>11288827</v>
      </c>
      <c r="D37" s="78">
        <v>1.2612606019745327E-2</v>
      </c>
      <c r="E37" s="79">
        <v>883754353</v>
      </c>
      <c r="F37" s="80">
        <v>4.464438333144341E-2</v>
      </c>
      <c r="G37" s="81">
        <v>0.31194374295366278</v>
      </c>
      <c r="H37" s="76">
        <v>165910436</v>
      </c>
      <c r="I37" s="77">
        <v>2719583</v>
      </c>
      <c r="J37" s="78">
        <v>1.6391874227851464E-2</v>
      </c>
      <c r="K37" s="79">
        <v>163190853</v>
      </c>
      <c r="L37" s="80">
        <v>1.8239888676182127E-2</v>
      </c>
      <c r="M37" s="84">
        <v>0.23949122352669192</v>
      </c>
      <c r="R37" s="83"/>
    </row>
    <row r="38" spans="1:18" ht="13.5" customHeight="1" x14ac:dyDescent="0.2">
      <c r="A38" s="75">
        <v>2019</v>
      </c>
      <c r="B38" s="76">
        <v>937304342</v>
      </c>
      <c r="C38" s="77">
        <v>14517881</v>
      </c>
      <c r="D38" s="78">
        <v>1.5488972310767339E-2</v>
      </c>
      <c r="E38" s="79">
        <v>922786461</v>
      </c>
      <c r="F38" s="80">
        <v>3.0996583874310958E-2</v>
      </c>
      <c r="G38" s="81">
        <v>0.36988736687026441</v>
      </c>
      <c r="H38" s="76">
        <v>171744476</v>
      </c>
      <c r="I38" s="77">
        <v>2470613</v>
      </c>
      <c r="J38" s="78">
        <v>1.4385400087045594E-2</v>
      </c>
      <c r="K38" s="79">
        <v>169273863</v>
      </c>
      <c r="L38" s="80">
        <v>2.0272546327344952E-2</v>
      </c>
      <c r="M38" s="84">
        <v>0.28569379780715787</v>
      </c>
      <c r="R38" s="83"/>
    </row>
    <row r="39" spans="1:18" ht="13.5" customHeight="1" x14ac:dyDescent="0.2">
      <c r="A39" s="75">
        <v>2020</v>
      </c>
      <c r="B39" s="76">
        <v>1003343692</v>
      </c>
      <c r="C39" s="77">
        <v>14697117</v>
      </c>
      <c r="D39" s="78">
        <v>1.4648138137694097E-2</v>
      </c>
      <c r="E39" s="79">
        <v>988646575</v>
      </c>
      <c r="F39" s="80">
        <v>5.4776480487060415E-2</v>
      </c>
      <c r="G39" s="81">
        <v>0.46765748158506565</v>
      </c>
      <c r="H39" s="76">
        <v>177482405</v>
      </c>
      <c r="I39" s="77">
        <v>6738097</v>
      </c>
      <c r="J39" s="78">
        <v>3.7964873194049856E-2</v>
      </c>
      <c r="K39" s="79">
        <v>170744308</v>
      </c>
      <c r="L39" s="80">
        <v>-5.8235817727261283E-3</v>
      </c>
      <c r="M39" s="84">
        <v>0.29686233843718146</v>
      </c>
      <c r="R39" s="83"/>
    </row>
    <row r="40" spans="1:18" ht="13.5" customHeight="1" x14ac:dyDescent="0.2">
      <c r="A40" s="75">
        <v>2021</v>
      </c>
      <c r="B40" s="76">
        <v>1052800297</v>
      </c>
      <c r="C40" s="77">
        <v>19974668</v>
      </c>
      <c r="D40" s="78">
        <v>1.8972893583824663E-2</v>
      </c>
      <c r="E40" s="79">
        <v>1032825629</v>
      </c>
      <c r="F40" s="80">
        <v>2.9383687000844771E-2</v>
      </c>
      <c r="G40" s="81">
        <v>0.53324180744231209</v>
      </c>
      <c r="H40" s="76">
        <v>186378480</v>
      </c>
      <c r="I40" s="77">
        <v>5834734</v>
      </c>
      <c r="J40" s="78">
        <v>3.1305835308883298E-2</v>
      </c>
      <c r="K40" s="79">
        <v>180543746</v>
      </c>
      <c r="L40" s="80">
        <v>1.7248701357185238E-2</v>
      </c>
      <c r="M40" s="84">
        <v>0.37129247452142611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4.566594570359591E-2</v>
      </c>
      <c r="C42" s="94"/>
      <c r="D42" s="95"/>
      <c r="E42" s="96" t="s">
        <v>27</v>
      </c>
      <c r="F42" s="97">
        <v>2.9362919356732953E-2</v>
      </c>
      <c r="G42" s="98"/>
      <c r="H42" s="93">
        <v>3.5367052929610218E-2</v>
      </c>
      <c r="I42" s="94"/>
      <c r="J42" s="99"/>
      <c r="K42" s="100" t="s">
        <v>28</v>
      </c>
      <c r="L42" s="97">
        <v>5.4860432936548117E-3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89679214</v>
      </c>
      <c r="C47" s="116">
        <v>26954424</v>
      </c>
      <c r="D47" s="117">
        <v>116633638</v>
      </c>
      <c r="E47" s="116">
        <v>2035337</v>
      </c>
      <c r="F47" s="118">
        <v>1.7450686053366526E-2</v>
      </c>
      <c r="G47" s="116">
        <v>114598301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90098373</v>
      </c>
      <c r="C48" s="79">
        <v>34990281</v>
      </c>
      <c r="D48" s="122">
        <v>125088654</v>
      </c>
      <c r="E48" s="79">
        <v>2571074</v>
      </c>
      <c r="F48" s="78">
        <v>2.055401443523407E-2</v>
      </c>
      <c r="G48" s="79">
        <v>122517580</v>
      </c>
      <c r="H48" s="80">
        <v>5.0448070564342681E-2</v>
      </c>
      <c r="I48" s="123">
        <v>5.0448070564342681E-2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91303592</v>
      </c>
      <c r="C49" s="79">
        <v>36821825</v>
      </c>
      <c r="D49" s="122">
        <v>128125417</v>
      </c>
      <c r="E49" s="79">
        <v>3981907</v>
      </c>
      <c r="F49" s="78">
        <v>3.1078197388422938E-2</v>
      </c>
      <c r="G49" s="79">
        <v>124143510</v>
      </c>
      <c r="H49" s="80">
        <v>-7.5557931896844937E-3</v>
      </c>
      <c r="I49" s="123">
        <v>6.4388560013878673E-2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91762516</v>
      </c>
      <c r="C50" s="79">
        <v>41174162</v>
      </c>
      <c r="D50" s="122">
        <v>132936678</v>
      </c>
      <c r="E50" s="79">
        <v>4441396</v>
      </c>
      <c r="F50" s="78">
        <v>3.3409861498118677E-2</v>
      </c>
      <c r="G50" s="79">
        <v>128495282</v>
      </c>
      <c r="H50" s="80">
        <v>2.8867418242236823E-3</v>
      </c>
      <c r="I50" s="123">
        <v>0.10170002585360495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93579153</v>
      </c>
      <c r="C51" s="79">
        <v>42072488</v>
      </c>
      <c r="D51" s="122">
        <v>135651641</v>
      </c>
      <c r="E51" s="79">
        <v>3704229</v>
      </c>
      <c r="F51" s="78">
        <v>2.7306923622103473E-2</v>
      </c>
      <c r="G51" s="79">
        <v>131947412</v>
      </c>
      <c r="H51" s="80">
        <v>-7.4416332263094465E-3</v>
      </c>
      <c r="I51" s="123">
        <v>0.13129809086466118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96128522</v>
      </c>
      <c r="C52" s="79">
        <v>44967038</v>
      </c>
      <c r="D52" s="122">
        <v>141095560</v>
      </c>
      <c r="E52" s="79">
        <v>4188172</v>
      </c>
      <c r="F52" s="78">
        <v>2.9683230287331507E-2</v>
      </c>
      <c r="G52" s="79">
        <v>136907388</v>
      </c>
      <c r="H52" s="80">
        <v>9.2571456618058892E-3</v>
      </c>
      <c r="I52" s="123">
        <v>0.17382421013052854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101995674</v>
      </c>
      <c r="C53" s="79">
        <v>49632748</v>
      </c>
      <c r="D53" s="122">
        <v>151628422</v>
      </c>
      <c r="E53" s="79">
        <v>3678270</v>
      </c>
      <c r="F53" s="78">
        <v>2.4258446744239017E-2</v>
      </c>
      <c r="G53" s="79">
        <v>147950152</v>
      </c>
      <c r="H53" s="80">
        <v>4.8581202696952333E-2</v>
      </c>
      <c r="I53" s="123">
        <v>0.26850327690198605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102464799</v>
      </c>
      <c r="C54" s="79">
        <v>50461288</v>
      </c>
      <c r="D54" s="122">
        <v>152926087</v>
      </c>
      <c r="E54" s="79">
        <v>2824861</v>
      </c>
      <c r="F54" s="78">
        <v>1.8472067489701739E-2</v>
      </c>
      <c r="G54" s="79">
        <v>150101226</v>
      </c>
      <c r="H54" s="80">
        <v>-1.0071963948816931E-2</v>
      </c>
      <c r="I54" s="123">
        <v>0.28694627531038686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102095861</v>
      </c>
      <c r="C55" s="79">
        <v>51502972</v>
      </c>
      <c r="D55" s="122">
        <v>153598833</v>
      </c>
      <c r="E55" s="79">
        <v>1787908</v>
      </c>
      <c r="F55" s="78">
        <v>1.1640114479255191E-2</v>
      </c>
      <c r="G55" s="79">
        <v>151810925</v>
      </c>
      <c r="H55" s="80">
        <v>-7.2921633050089096E-3</v>
      </c>
      <c r="I55" s="123">
        <v>0.30160498809099995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101379904</v>
      </c>
      <c r="C56" s="79">
        <v>53717207</v>
      </c>
      <c r="D56" s="122">
        <v>155097111</v>
      </c>
      <c r="E56" s="79">
        <v>4000545</v>
      </c>
      <c r="F56" s="78">
        <v>2.5793807339196666E-2</v>
      </c>
      <c r="G56" s="79">
        <v>151096566</v>
      </c>
      <c r="H56" s="80">
        <v>-1.6290924554094758E-2</v>
      </c>
      <c r="I56" s="123">
        <v>0.29548017699662255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101593498</v>
      </c>
      <c r="C57" s="79">
        <v>62261465</v>
      </c>
      <c r="D57" s="122">
        <v>163854963</v>
      </c>
      <c r="E57" s="79">
        <v>10492071</v>
      </c>
      <c r="F57" s="78">
        <v>6.4032671381458253E-2</v>
      </c>
      <c r="G57" s="79">
        <v>153362892</v>
      </c>
      <c r="H57" s="80">
        <v>-1.1181504212544617E-2</v>
      </c>
      <c r="I57" s="123">
        <v>0.31491132943996825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1.2552177779778786E-2</v>
      </c>
      <c r="C59" s="128">
        <v>8.7323884454138009E-2</v>
      </c>
      <c r="D59" s="128">
        <v>3.4578807039813302E-2</v>
      </c>
      <c r="E59" s="94"/>
      <c r="F59" s="99"/>
      <c r="G59" s="100" t="s">
        <v>48</v>
      </c>
      <c r="H59" s="97">
        <v>5.1339178310865433E-3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6570-025D-4825-B3A7-E36ECE62B6B3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424890917</v>
      </c>
      <c r="C31" s="260" t="s">
        <v>9</v>
      </c>
      <c r="D31" s="261" t="s">
        <v>9</v>
      </c>
      <c r="E31" s="267" t="s">
        <v>9</v>
      </c>
      <c r="F31" s="176">
        <v>238238356</v>
      </c>
      <c r="G31" s="260" t="s">
        <v>9</v>
      </c>
      <c r="H31" s="261" t="s">
        <v>9</v>
      </c>
      <c r="I31" s="182" t="s">
        <v>9</v>
      </c>
      <c r="J31" s="176">
        <v>41678552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463627057</v>
      </c>
      <c r="C32" s="19">
        <v>38736140</v>
      </c>
      <c r="D32" s="17">
        <v>9.1167258348335084E-2</v>
      </c>
      <c r="E32" s="145">
        <v>9.1167258348335084E-2</v>
      </c>
      <c r="F32" s="16">
        <v>325267118</v>
      </c>
      <c r="G32" s="19">
        <v>87028762</v>
      </c>
      <c r="H32" s="17">
        <v>0.36530121959035011</v>
      </c>
      <c r="I32" s="20">
        <v>0.36530121959035011</v>
      </c>
      <c r="J32" s="16">
        <v>41938514</v>
      </c>
      <c r="K32" s="19">
        <v>259962</v>
      </c>
      <c r="L32" s="17">
        <v>6.2373088201336741E-3</v>
      </c>
      <c r="M32" s="146">
        <v>6.2373088201336741E-3</v>
      </c>
      <c r="N32" s="22"/>
    </row>
    <row r="33" spans="1:14" x14ac:dyDescent="0.2">
      <c r="A33" s="23">
        <v>2013</v>
      </c>
      <c r="B33" s="16">
        <v>634006574</v>
      </c>
      <c r="C33" s="19">
        <v>170379517</v>
      </c>
      <c r="D33" s="17">
        <v>0.3674926094746882</v>
      </c>
      <c r="E33" s="145">
        <v>0.49216316149210598</v>
      </c>
      <c r="F33" s="16">
        <v>380629289</v>
      </c>
      <c r="G33" s="19">
        <v>55362171</v>
      </c>
      <c r="H33" s="17">
        <v>0.17020524958197589</v>
      </c>
      <c r="I33" s="20">
        <v>0.59768265442530166</v>
      </c>
      <c r="J33" s="16">
        <v>62206917</v>
      </c>
      <c r="K33" s="19">
        <v>20268403</v>
      </c>
      <c r="L33" s="17">
        <v>0.48328853521133341</v>
      </c>
      <c r="M33" s="146">
        <v>0.49254026387481026</v>
      </c>
      <c r="N33" s="147"/>
    </row>
    <row r="34" spans="1:14" x14ac:dyDescent="0.2">
      <c r="A34" s="23">
        <v>2014</v>
      </c>
      <c r="B34" s="16">
        <v>800303353</v>
      </c>
      <c r="C34" s="19">
        <v>166296779</v>
      </c>
      <c r="D34" s="17">
        <v>0.26229503891547978</v>
      </c>
      <c r="E34" s="145">
        <v>0.88355015600392328</v>
      </c>
      <c r="F34" s="16">
        <v>581750244</v>
      </c>
      <c r="G34" s="19">
        <v>201120955</v>
      </c>
      <c r="H34" s="17">
        <v>0.52839064363226129</v>
      </c>
      <c r="I34" s="20">
        <v>1.4418832205171865</v>
      </c>
      <c r="J34" s="16">
        <v>70846010</v>
      </c>
      <c r="K34" s="19">
        <v>8639093</v>
      </c>
      <c r="L34" s="17">
        <v>0.13887672652222904</v>
      </c>
      <c r="M34" s="146">
        <v>0.69981936992436777</v>
      </c>
      <c r="N34" s="147"/>
    </row>
    <row r="35" spans="1:14" x14ac:dyDescent="0.2">
      <c r="A35" s="23">
        <v>2015</v>
      </c>
      <c r="B35" s="16">
        <v>850934332</v>
      </c>
      <c r="C35" s="19">
        <v>50630979</v>
      </c>
      <c r="D35" s="17">
        <v>6.3264734316313673E-2</v>
      </c>
      <c r="E35" s="145">
        <v>1.0027124561949625</v>
      </c>
      <c r="F35" s="16">
        <v>585600437</v>
      </c>
      <c r="G35" s="19">
        <v>3850193</v>
      </c>
      <c r="H35" s="17">
        <v>6.6182920243003799E-3</v>
      </c>
      <c r="I35" s="20">
        <v>1.4580443167598085</v>
      </c>
      <c r="J35" s="16">
        <v>104409886</v>
      </c>
      <c r="K35" s="19">
        <v>33563876</v>
      </c>
      <c r="L35" s="17">
        <v>0.47375816930268905</v>
      </c>
      <c r="M35" s="146">
        <v>1.5051226827649866</v>
      </c>
      <c r="N35" s="147"/>
    </row>
    <row r="36" spans="1:14" x14ac:dyDescent="0.2">
      <c r="A36" s="23">
        <v>2016</v>
      </c>
      <c r="B36" s="16">
        <v>1008492955</v>
      </c>
      <c r="C36" s="19">
        <v>157558623</v>
      </c>
      <c r="D36" s="17">
        <v>0.18515955588450744</v>
      </c>
      <c r="E36" s="145">
        <v>1.373533805148393</v>
      </c>
      <c r="F36" s="16">
        <v>598191112</v>
      </c>
      <c r="G36" s="19">
        <v>12590675</v>
      </c>
      <c r="H36" s="17">
        <v>2.1500453559258528E-2</v>
      </c>
      <c r="I36" s="20">
        <v>1.5108933844389021</v>
      </c>
      <c r="J36" s="16">
        <v>109916311</v>
      </c>
      <c r="K36" s="19">
        <v>5506425</v>
      </c>
      <c r="L36" s="17">
        <v>5.2738540486482285E-2</v>
      </c>
      <c r="M36" s="146">
        <v>1.6372391967935931</v>
      </c>
      <c r="N36" s="147"/>
    </row>
    <row r="37" spans="1:14" x14ac:dyDescent="0.2">
      <c r="A37" s="23">
        <v>2017</v>
      </c>
      <c r="B37" s="16">
        <v>1010212907</v>
      </c>
      <c r="C37" s="19">
        <v>1719952</v>
      </c>
      <c r="D37" s="17">
        <v>1.7054675409209972E-3</v>
      </c>
      <c r="E37" s="145">
        <v>1.3775817900103522</v>
      </c>
      <c r="F37" s="16">
        <v>597593241</v>
      </c>
      <c r="G37" s="19">
        <v>-597871</v>
      </c>
      <c r="H37" s="17">
        <v>-9.9946486667291034E-4</v>
      </c>
      <c r="I37" s="20">
        <v>1.5083838347171938</v>
      </c>
      <c r="J37" s="16">
        <v>109523042</v>
      </c>
      <c r="K37" s="19">
        <v>-393269</v>
      </c>
      <c r="L37" s="17">
        <v>-3.5778948221797582E-3</v>
      </c>
      <c r="M37" s="146">
        <v>1.6278034323265358</v>
      </c>
      <c r="N37" s="147"/>
    </row>
    <row r="38" spans="1:14" x14ac:dyDescent="0.2">
      <c r="A38" s="23">
        <v>2018</v>
      </c>
      <c r="B38" s="16">
        <v>1013968147</v>
      </c>
      <c r="C38" s="19">
        <v>3755240</v>
      </c>
      <c r="D38" s="17">
        <v>3.7172758078807639E-3</v>
      </c>
      <c r="E38" s="145">
        <v>1.3864199172796157</v>
      </c>
      <c r="F38" s="16">
        <v>594250213</v>
      </c>
      <c r="G38" s="19">
        <v>-3343028</v>
      </c>
      <c r="H38" s="17">
        <v>-5.5941529633197441E-3</v>
      </c>
      <c r="I38" s="20">
        <v>1.4943515518550674</v>
      </c>
      <c r="J38" s="16">
        <v>108998212</v>
      </c>
      <c r="K38" s="19">
        <v>-524830</v>
      </c>
      <c r="L38" s="17">
        <v>-4.7919596681764917E-3</v>
      </c>
      <c r="M38" s="146">
        <v>1.6152111042629311</v>
      </c>
      <c r="N38" s="147"/>
    </row>
    <row r="39" spans="1:14" x14ac:dyDescent="0.2">
      <c r="A39" s="23">
        <v>2019</v>
      </c>
      <c r="B39" s="16">
        <v>989711119</v>
      </c>
      <c r="C39" s="19">
        <v>-24257028</v>
      </c>
      <c r="D39" s="17">
        <v>-2.3922869837448651E-2</v>
      </c>
      <c r="E39" s="145">
        <v>1.3293299042210402</v>
      </c>
      <c r="F39" s="16">
        <v>564574410</v>
      </c>
      <c r="G39" s="19">
        <v>-29675803</v>
      </c>
      <c r="H39" s="17">
        <v>-4.9938228629629454E-2</v>
      </c>
      <c r="I39" s="20">
        <v>1.369788053775858</v>
      </c>
      <c r="J39" s="16">
        <v>108994360</v>
      </c>
      <c r="K39" s="19">
        <v>-3852</v>
      </c>
      <c r="L39" s="17">
        <v>-3.5340029247452242E-5</v>
      </c>
      <c r="M39" s="146">
        <v>1.6151186826260182</v>
      </c>
      <c r="N39" s="147"/>
    </row>
    <row r="40" spans="1:14" x14ac:dyDescent="0.2">
      <c r="A40" s="23">
        <v>2020</v>
      </c>
      <c r="B40" s="16">
        <v>945507173</v>
      </c>
      <c r="C40" s="19">
        <v>-44203946</v>
      </c>
      <c r="D40" s="17">
        <v>-4.4663483264352412E-2</v>
      </c>
      <c r="E40" s="145">
        <v>1.2252939170267083</v>
      </c>
      <c r="F40" s="16">
        <v>521269069</v>
      </c>
      <c r="G40" s="19">
        <v>-43305341</v>
      </c>
      <c r="H40" s="17">
        <v>-7.6704399336838522E-2</v>
      </c>
      <c r="I40" s="20">
        <v>1.1880148845553653</v>
      </c>
      <c r="J40" s="16">
        <v>115779308</v>
      </c>
      <c r="K40" s="19">
        <v>6784948</v>
      </c>
      <c r="L40" s="17">
        <v>6.2250450390277073E-2</v>
      </c>
      <c r="M40" s="146">
        <v>1.777910998443516</v>
      </c>
      <c r="N40" s="147"/>
    </row>
    <row r="41" spans="1:14" ht="13.5" thickBot="1" x14ac:dyDescent="0.25">
      <c r="A41" s="25">
        <v>2021</v>
      </c>
      <c r="B41" s="30">
        <v>909925832</v>
      </c>
      <c r="C41" s="27">
        <v>-35581341</v>
      </c>
      <c r="D41" s="28">
        <v>-3.7632015933949978E-2</v>
      </c>
      <c r="E41" s="148">
        <v>1.1415516208834373</v>
      </c>
      <c r="F41" s="30">
        <v>519536777</v>
      </c>
      <c r="G41" s="27">
        <v>-1732292</v>
      </c>
      <c r="H41" s="28">
        <v>-3.323220392345973E-3</v>
      </c>
      <c r="I41" s="31">
        <v>1.1807436288722544</v>
      </c>
      <c r="J41" s="30">
        <v>108390066</v>
      </c>
      <c r="K41" s="27">
        <v>-7389242</v>
      </c>
      <c r="L41" s="28">
        <v>-6.3821784113617261E-2</v>
      </c>
      <c r="M41" s="149">
        <v>1.6006197624140108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7.9127735268012034E-2</v>
      </c>
      <c r="E43" s="37"/>
      <c r="F43" s="34"/>
      <c r="G43" s="35" t="s">
        <v>58</v>
      </c>
      <c r="H43" s="39">
        <v>8.10865425110118E-2</v>
      </c>
      <c r="I43" s="37"/>
      <c r="J43" s="34"/>
      <c r="K43" s="35" t="s">
        <v>59</v>
      </c>
      <c r="L43" s="39">
        <v>0.10029131732970291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466978</v>
      </c>
      <c r="C47" s="260" t="s">
        <v>9</v>
      </c>
      <c r="D47" s="261" t="s">
        <v>9</v>
      </c>
      <c r="E47" s="262" t="s">
        <v>9</v>
      </c>
      <c r="F47" s="176">
        <v>32968</v>
      </c>
      <c r="G47" s="260" t="s">
        <v>9</v>
      </c>
      <c r="H47" s="261" t="s">
        <v>9</v>
      </c>
      <c r="I47" s="263" t="s">
        <v>9</v>
      </c>
      <c r="J47" s="176">
        <v>705307771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466498</v>
      </c>
      <c r="C48" s="19">
        <v>-480</v>
      </c>
      <c r="D48" s="17">
        <v>-1.0278856819807356E-3</v>
      </c>
      <c r="E48" s="154">
        <v>-1.0278856819807356E-3</v>
      </c>
      <c r="F48" s="16">
        <v>32874</v>
      </c>
      <c r="G48" s="19">
        <v>-94</v>
      </c>
      <c r="H48" s="17">
        <v>-2.8512496966755642E-3</v>
      </c>
      <c r="I48" s="155">
        <v>-2.8512496966755642E-3</v>
      </c>
      <c r="J48" s="16">
        <v>831332061</v>
      </c>
      <c r="K48" s="19">
        <v>126024290</v>
      </c>
      <c r="L48" s="17">
        <v>0.17867985464178304</v>
      </c>
      <c r="M48" s="18">
        <v>0.17867985464178304</v>
      </c>
    </row>
    <row r="49" spans="1:17" x14ac:dyDescent="0.2">
      <c r="A49" s="23">
        <v>2013</v>
      </c>
      <c r="B49" s="16">
        <v>466600</v>
      </c>
      <c r="C49" s="19">
        <v>102</v>
      </c>
      <c r="D49" s="17">
        <v>2.1865045509305507E-4</v>
      </c>
      <c r="E49" s="154">
        <v>-8.0945997455982932E-4</v>
      </c>
      <c r="F49" s="16">
        <v>32257</v>
      </c>
      <c r="G49" s="19">
        <v>-617</v>
      </c>
      <c r="H49" s="17">
        <v>-1.8768631745452333E-2</v>
      </c>
      <c r="I49" s="155">
        <v>-2.1566367386556661E-2</v>
      </c>
      <c r="J49" s="16">
        <v>1077341637</v>
      </c>
      <c r="K49" s="19">
        <v>246009576</v>
      </c>
      <c r="L49" s="17">
        <v>0.29592215618880119</v>
      </c>
      <c r="M49" s="18">
        <v>0.5274773386836823</v>
      </c>
    </row>
    <row r="50" spans="1:17" x14ac:dyDescent="0.2">
      <c r="A50" s="23">
        <v>2014</v>
      </c>
      <c r="B50" s="16">
        <v>476785</v>
      </c>
      <c r="C50" s="19">
        <v>10185</v>
      </c>
      <c r="D50" s="17">
        <v>2.182811830261466E-2</v>
      </c>
      <c r="E50" s="154">
        <v>2.1000989339968905E-2</v>
      </c>
      <c r="F50" s="16">
        <v>31111</v>
      </c>
      <c r="G50" s="19">
        <v>-1146</v>
      </c>
      <c r="H50" s="17">
        <v>-3.5527172396689094E-2</v>
      </c>
      <c r="I50" s="155">
        <v>-5.6327347731133223E-2</v>
      </c>
      <c r="J50" s="16">
        <v>1453407503</v>
      </c>
      <c r="K50" s="19">
        <v>376065866</v>
      </c>
      <c r="L50" s="17">
        <v>0.34906834850197105</v>
      </c>
      <c r="M50" s="18">
        <v>1.0606713306721811</v>
      </c>
    </row>
    <row r="51" spans="1:17" x14ac:dyDescent="0.2">
      <c r="A51" s="23">
        <v>2015</v>
      </c>
      <c r="B51" s="16">
        <v>489183</v>
      </c>
      <c r="C51" s="19">
        <v>12398</v>
      </c>
      <c r="D51" s="17">
        <v>2.6003334836456685E-2</v>
      </c>
      <c r="E51" s="154">
        <v>4.7550419934129659E-2</v>
      </c>
      <c r="F51" s="16">
        <v>32953</v>
      </c>
      <c r="G51" s="19">
        <v>1842</v>
      </c>
      <c r="H51" s="17">
        <v>5.9207354311979689E-2</v>
      </c>
      <c r="I51" s="155">
        <v>-4.5498665372482405E-4</v>
      </c>
      <c r="J51" s="16">
        <v>1541466791</v>
      </c>
      <c r="K51" s="19">
        <v>88059288</v>
      </c>
      <c r="L51" s="17">
        <v>6.05881611442321E-2</v>
      </c>
      <c r="M51" s="18">
        <v>1.1855236173202464</v>
      </c>
    </row>
    <row r="52" spans="1:17" x14ac:dyDescent="0.2">
      <c r="A52" s="23">
        <v>2016</v>
      </c>
      <c r="B52" s="16">
        <v>514168</v>
      </c>
      <c r="C52" s="19">
        <v>24985</v>
      </c>
      <c r="D52" s="17">
        <v>5.1074955589217125E-2</v>
      </c>
      <c r="E52" s="154">
        <v>0.10105401110973108</v>
      </c>
      <c r="F52" s="16">
        <v>31508</v>
      </c>
      <c r="G52" s="19">
        <v>-1445</v>
      </c>
      <c r="H52" s="17">
        <v>-4.3850332291445394E-2</v>
      </c>
      <c r="I52" s="155">
        <v>-4.4285367629216213E-2</v>
      </c>
      <c r="J52" s="16">
        <v>1717146054</v>
      </c>
      <c r="K52" s="19">
        <v>175679263</v>
      </c>
      <c r="L52" s="17">
        <v>0.11396889250272535</v>
      </c>
      <c r="M52" s="18">
        <v>1.4346053235247851</v>
      </c>
    </row>
    <row r="53" spans="1:17" x14ac:dyDescent="0.2">
      <c r="A53" s="23">
        <v>2017</v>
      </c>
      <c r="B53" s="16">
        <v>516012</v>
      </c>
      <c r="C53" s="19">
        <v>1844</v>
      </c>
      <c r="D53" s="17">
        <v>3.5863764372734202E-3</v>
      </c>
      <c r="E53" s="154">
        <v>0.1050028052713404</v>
      </c>
      <c r="F53" s="16">
        <v>31474</v>
      </c>
      <c r="G53" s="19">
        <v>-34</v>
      </c>
      <c r="H53" s="17">
        <v>-1.0790910245017139E-3</v>
      </c>
      <c r="I53" s="155">
        <v>-4.5316670710992477E-2</v>
      </c>
      <c r="J53" s="16">
        <v>1717876676</v>
      </c>
      <c r="K53" s="19">
        <v>730622</v>
      </c>
      <c r="L53" s="17">
        <v>4.2548622948994645E-4</v>
      </c>
      <c r="M53" s="18">
        <v>1.4356412145641877</v>
      </c>
    </row>
    <row r="54" spans="1:17" x14ac:dyDescent="0.2">
      <c r="A54" s="23">
        <v>2018</v>
      </c>
      <c r="B54" s="16">
        <v>519863</v>
      </c>
      <c r="C54" s="19">
        <v>3851</v>
      </c>
      <c r="D54" s="17">
        <v>7.4630047363239615E-3</v>
      </c>
      <c r="E54" s="154">
        <v>0.11324944644073168</v>
      </c>
      <c r="F54" s="16">
        <v>31220</v>
      </c>
      <c r="G54" s="19">
        <v>-254</v>
      </c>
      <c r="H54" s="17">
        <v>-8.0701531422761649E-3</v>
      </c>
      <c r="I54" s="155">
        <v>-5.302111138073283E-2</v>
      </c>
      <c r="J54" s="16">
        <v>1717767655</v>
      </c>
      <c r="K54" s="19">
        <v>-109021</v>
      </c>
      <c r="L54" s="17">
        <v>-6.3462646372177648E-5</v>
      </c>
      <c r="M54" s="18">
        <v>1.4354866423270984</v>
      </c>
    </row>
    <row r="55" spans="1:17" x14ac:dyDescent="0.2">
      <c r="A55" s="23">
        <v>2019</v>
      </c>
      <c r="B55" s="16">
        <v>518156</v>
      </c>
      <c r="C55" s="19">
        <v>-1707</v>
      </c>
      <c r="D55" s="17">
        <v>-3.2835573987762159E-3</v>
      </c>
      <c r="E55" s="156">
        <v>0.10959402798418769</v>
      </c>
      <c r="F55" s="16">
        <v>453496</v>
      </c>
      <c r="G55" s="19">
        <v>422276</v>
      </c>
      <c r="H55" s="17">
        <v>13.525816784112749</v>
      </c>
      <c r="I55" s="157">
        <v>12.755641834506187</v>
      </c>
      <c r="J55" s="16">
        <v>1664251541</v>
      </c>
      <c r="K55" s="19">
        <v>-53516114</v>
      </c>
      <c r="L55" s="17">
        <v>-3.1154454354887711E-2</v>
      </c>
      <c r="M55" s="18">
        <v>1.35961038489678</v>
      </c>
    </row>
    <row r="56" spans="1:17" x14ac:dyDescent="0.2">
      <c r="A56" s="23">
        <v>2020</v>
      </c>
      <c r="B56" s="16">
        <v>516208</v>
      </c>
      <c r="C56" s="19">
        <v>-1948</v>
      </c>
      <c r="D56" s="17">
        <v>-3.7594855603331817E-3</v>
      </c>
      <c r="E56" s="156">
        <v>0.1054225252581492</v>
      </c>
      <c r="F56" s="16">
        <v>1432445</v>
      </c>
      <c r="G56" s="19">
        <v>978949</v>
      </c>
      <c r="H56" s="17">
        <v>2.158671741316351</v>
      </c>
      <c r="I56" s="157">
        <v>42.449557146323706</v>
      </c>
      <c r="J56" s="16">
        <v>1584504203</v>
      </c>
      <c r="K56" s="19">
        <v>-79747338</v>
      </c>
      <c r="L56" s="17">
        <v>-4.7917839362240977E-2</v>
      </c>
      <c r="M56" s="18">
        <v>1.2465429535158206</v>
      </c>
    </row>
    <row r="57" spans="1:17" ht="13.5" thickBot="1" x14ac:dyDescent="0.25">
      <c r="A57" s="25">
        <v>2021</v>
      </c>
      <c r="B57" s="30">
        <v>517750</v>
      </c>
      <c r="C57" s="27">
        <v>1542</v>
      </c>
      <c r="D57" s="28">
        <v>2.9871679633016149E-3</v>
      </c>
      <c r="E57" s="158">
        <v>0.10872460801151232</v>
      </c>
      <c r="F57" s="30">
        <v>1443203</v>
      </c>
      <c r="G57" s="27">
        <v>10758</v>
      </c>
      <c r="H57" s="28">
        <v>7.5102359950992882E-3</v>
      </c>
      <c r="I57" s="159">
        <v>42.775873574375154</v>
      </c>
      <c r="J57" s="30">
        <v>1539813628</v>
      </c>
      <c r="K57" s="27">
        <v>-44690575</v>
      </c>
      <c r="L57" s="28">
        <v>-2.8204768984131247E-2</v>
      </c>
      <c r="M57" s="29">
        <v>1.1831797284989789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80</v>
      </c>
      <c r="J59" s="38" t="s">
        <v>56</v>
      </c>
      <c r="K59" t="s">
        <v>63</v>
      </c>
      <c r="L59" s="39">
        <v>8.1207249572298079E-2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5E20-9A37-4D58-B12E-A5F38C8190DA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380564416</v>
      </c>
      <c r="C7" s="177">
        <v>132525.4</v>
      </c>
      <c r="D7" s="178">
        <v>2871.6337849197212</v>
      </c>
      <c r="E7" s="179" t="s">
        <v>107</v>
      </c>
      <c r="F7" s="180"/>
      <c r="G7" s="176">
        <v>213021691</v>
      </c>
      <c r="H7" s="177">
        <v>126114.51</v>
      </c>
      <c r="I7" s="181">
        <v>1689.1132590532209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424758694</v>
      </c>
      <c r="C8" s="187">
        <v>132946.89000000001</v>
      </c>
      <c r="D8" s="188">
        <v>3194.950209064687</v>
      </c>
      <c r="E8" s="189">
        <v>0.11258971316010073</v>
      </c>
      <c r="F8" s="190">
        <v>0.11258971316010073</v>
      </c>
      <c r="G8" s="16">
        <v>238269694</v>
      </c>
      <c r="H8" s="187">
        <v>124104.41</v>
      </c>
      <c r="I8" s="191">
        <v>1919.9131924481974</v>
      </c>
      <c r="J8" s="189">
        <v>0.13663970261197531</v>
      </c>
      <c r="K8" s="20">
        <v>0.13663970261197531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463315149</v>
      </c>
      <c r="C9" s="187">
        <v>134200.29</v>
      </c>
      <c r="D9" s="188">
        <v>3452.4154083422618</v>
      </c>
      <c r="E9" s="189">
        <v>8.0585042780039765E-2</v>
      </c>
      <c r="F9" s="190">
        <v>0.20224780279173962</v>
      </c>
      <c r="G9" s="16">
        <v>325566473</v>
      </c>
      <c r="H9" s="187">
        <v>123206.21</v>
      </c>
      <c r="I9" s="191">
        <v>2642.4518131026025</v>
      </c>
      <c r="J9" s="189">
        <v>0.37633921340633764</v>
      </c>
      <c r="K9" s="20">
        <v>0.56440179421937964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633401254</v>
      </c>
      <c r="C10" s="187">
        <v>135682.88</v>
      </c>
      <c r="D10" s="188">
        <v>4668.2474163284269</v>
      </c>
      <c r="E10" s="189">
        <v>0.35216851513531167</v>
      </c>
      <c r="F10" s="190">
        <v>0.62564162632559761</v>
      </c>
      <c r="G10" s="16">
        <v>380680669</v>
      </c>
      <c r="H10" s="187">
        <v>122048.69</v>
      </c>
      <c r="I10" s="191">
        <v>3119.0885293402166</v>
      </c>
      <c r="J10" s="189">
        <v>0.18037669178079616</v>
      </c>
      <c r="K10" s="20">
        <v>0.84658341447661312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799707638</v>
      </c>
      <c r="C11" s="187">
        <v>140057.68</v>
      </c>
      <c r="D11" s="188">
        <v>5709.8449581629511</v>
      </c>
      <c r="E11" s="189">
        <v>0.22312389403167923</v>
      </c>
      <c r="F11" s="190">
        <v>0.98836111629135692</v>
      </c>
      <c r="G11" s="16">
        <v>580768301</v>
      </c>
      <c r="H11" s="187">
        <v>118911.17</v>
      </c>
      <c r="I11" s="191">
        <v>4884.0516916955739</v>
      </c>
      <c r="J11" s="189">
        <v>0.56585863009431847</v>
      </c>
      <c r="K11" s="20">
        <v>1.8914885757472386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848854590</v>
      </c>
      <c r="C12" s="187">
        <v>142254.09</v>
      </c>
      <c r="D12" s="188">
        <v>5967.1717698942784</v>
      </c>
      <c r="E12" s="189">
        <v>4.5067215242586549E-2</v>
      </c>
      <c r="F12" s="190">
        <v>1.0779710146992492</v>
      </c>
      <c r="G12" s="16">
        <v>588720673</v>
      </c>
      <c r="H12" s="187">
        <v>117614.08</v>
      </c>
      <c r="I12" s="191">
        <v>5005.5288703529377</v>
      </c>
      <c r="J12" s="189">
        <v>2.4872213957913922E-2</v>
      </c>
      <c r="K12" s="20">
        <v>1.9634062982600877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1008196362</v>
      </c>
      <c r="C13" s="187">
        <v>143372.75</v>
      </c>
      <c r="D13" s="188">
        <v>7031.9943085418954</v>
      </c>
      <c r="E13" s="189">
        <v>0.17844677172188772</v>
      </c>
      <c r="F13" s="190">
        <v>1.4487782340039852</v>
      </c>
      <c r="G13" s="16">
        <v>598525708</v>
      </c>
      <c r="H13" s="187">
        <v>117620.79</v>
      </c>
      <c r="I13" s="191">
        <v>5088.6047271064926</v>
      </c>
      <c r="J13" s="189">
        <v>1.6596819018586003E-2</v>
      </c>
      <c r="K13" s="20">
        <v>2.0125894162708482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1009735677</v>
      </c>
      <c r="C14" s="187">
        <v>143620.39000000001</v>
      </c>
      <c r="D14" s="188">
        <v>7030.587209796603</v>
      </c>
      <c r="E14" s="189">
        <v>-2.0009952846280864E-4</v>
      </c>
      <c r="F14" s="190">
        <v>1.4482882346340511</v>
      </c>
      <c r="G14" s="16">
        <v>597313479</v>
      </c>
      <c r="H14" s="187">
        <v>117342.13</v>
      </c>
      <c r="I14" s="191">
        <v>5090.3582455849401</v>
      </c>
      <c r="J14" s="189">
        <v>3.4459710912631609E-4</v>
      </c>
      <c r="K14" s="20">
        <v>2.0136275458746797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1012254228</v>
      </c>
      <c r="C15" s="187">
        <v>143986.26</v>
      </c>
      <c r="D15" s="188">
        <v>7030.2140495905651</v>
      </c>
      <c r="E15" s="189">
        <v>-5.3076676940720707E-5</v>
      </c>
      <c r="F15" s="190">
        <v>1.4481582876303636</v>
      </c>
      <c r="G15" s="16">
        <v>595317258</v>
      </c>
      <c r="H15" s="187">
        <v>116954.44</v>
      </c>
      <c r="I15" s="191">
        <v>5090.163810796751</v>
      </c>
      <c r="J15" s="189">
        <v>-3.8196680628061627E-5</v>
      </c>
      <c r="K15" s="20">
        <v>2.0135124353057781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989719026</v>
      </c>
      <c r="C16" s="187">
        <v>144501.70000000001</v>
      </c>
      <c r="D16" s="188">
        <v>6849.186037257693</v>
      </c>
      <c r="E16" s="189">
        <v>-2.5750000079075124E-2</v>
      </c>
      <c r="F16" s="190">
        <v>1.3851182115302936</v>
      </c>
      <c r="G16" s="16">
        <v>565067479</v>
      </c>
      <c r="H16" s="187">
        <v>116746.7</v>
      </c>
      <c r="I16" s="191">
        <v>4840.1152152480545</v>
      </c>
      <c r="J16" s="189">
        <v>-4.9123879867739861E-2</v>
      </c>
      <c r="K16" s="20">
        <v>1.8654770124538769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944540404</v>
      </c>
      <c r="C17" s="196">
        <v>144512.16</v>
      </c>
      <c r="D17" s="197">
        <v>6536.0617680892738</v>
      </c>
      <c r="E17" s="198">
        <v>-4.5717004541139507E-2</v>
      </c>
      <c r="F17" s="199">
        <v>1.2760777514226085</v>
      </c>
      <c r="G17" s="26">
        <v>521817163</v>
      </c>
      <c r="H17" s="196">
        <v>116509.97</v>
      </c>
      <c r="I17" s="200">
        <v>4478.73399160604</v>
      </c>
      <c r="J17" s="198">
        <v>-7.4663764718562342E-2</v>
      </c>
      <c r="K17" s="201">
        <v>1.6515297109895717</v>
      </c>
      <c r="L17" s="26">
        <v>115504005</v>
      </c>
      <c r="M17" s="196">
        <v>60087.82</v>
      </c>
      <c r="N17" s="202">
        <v>1922.2532120486314</v>
      </c>
      <c r="O17" s="203">
        <v>0.49099119714543044</v>
      </c>
      <c r="P17" s="204">
        <v>2.1370451563282877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8.5722178315217792E-2</v>
      </c>
      <c r="E19" s="205"/>
      <c r="F19" s="37"/>
      <c r="G19" s="208"/>
      <c r="H19" s="35"/>
      <c r="I19" s="207">
        <v>0.10242651415350609</v>
      </c>
      <c r="J19" s="36"/>
      <c r="K19" s="37"/>
      <c r="L19" s="34"/>
      <c r="M19" s="35"/>
      <c r="N19" s="207">
        <v>0.12111994029512126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470171</v>
      </c>
      <c r="C24" s="177">
        <v>4701.71</v>
      </c>
      <c r="D24" s="213">
        <v>100</v>
      </c>
      <c r="E24" s="179" t="s">
        <v>107</v>
      </c>
      <c r="F24" s="214"/>
      <c r="G24" s="176">
        <v>1827122</v>
      </c>
      <c r="H24" s="177">
        <v>5414.88</v>
      </c>
      <c r="I24" s="213">
        <v>337.42612948024703</v>
      </c>
      <c r="J24" s="179" t="s">
        <v>107</v>
      </c>
      <c r="K24" s="214"/>
      <c r="L24" s="176">
        <v>635524366</v>
      </c>
      <c r="M24" s="177">
        <v>329576.98</v>
      </c>
      <c r="N24" s="215">
        <v>1928.3032631708684</v>
      </c>
      <c r="O24" s="179" t="s">
        <v>107</v>
      </c>
      <c r="P24" s="216"/>
    </row>
    <row r="25" spans="1:18" x14ac:dyDescent="0.2">
      <c r="A25" s="186">
        <v>2012</v>
      </c>
      <c r="B25" s="16">
        <v>467191</v>
      </c>
      <c r="C25" s="187">
        <v>4671.91</v>
      </c>
      <c r="D25" s="217">
        <v>100</v>
      </c>
      <c r="E25" s="189">
        <v>0</v>
      </c>
      <c r="F25" s="157">
        <v>0</v>
      </c>
      <c r="G25" s="16">
        <v>1813510</v>
      </c>
      <c r="H25" s="187">
        <v>5376.57</v>
      </c>
      <c r="I25" s="217">
        <v>337.29868670918449</v>
      </c>
      <c r="J25" s="189">
        <v>-3.7769087787848309E-4</v>
      </c>
      <c r="K25" s="157">
        <v>-3.7769087787848309E-4</v>
      </c>
      <c r="L25" s="16">
        <v>705171934</v>
      </c>
      <c r="M25" s="187">
        <v>326438.3</v>
      </c>
      <c r="N25" s="218">
        <v>2160.1997498455298</v>
      </c>
      <c r="O25" s="189">
        <v>0.12025934462888109</v>
      </c>
      <c r="P25" s="21">
        <v>0.12025934462888109</v>
      </c>
    </row>
    <row r="26" spans="1:18" x14ac:dyDescent="0.2">
      <c r="A26" s="186">
        <v>2013</v>
      </c>
      <c r="B26" s="16">
        <v>466268</v>
      </c>
      <c r="C26" s="187">
        <v>4662.68</v>
      </c>
      <c r="D26" s="217">
        <v>100</v>
      </c>
      <c r="E26" s="189">
        <v>0</v>
      </c>
      <c r="F26" s="157">
        <v>0</v>
      </c>
      <c r="G26" s="16">
        <v>1812373</v>
      </c>
      <c r="H26" s="187">
        <v>5373.38</v>
      </c>
      <c r="I26" s="217">
        <v>337.28733125146556</v>
      </c>
      <c r="J26" s="189">
        <v>-3.3665881802633046E-5</v>
      </c>
      <c r="K26" s="157">
        <v>-4.1134404438466354E-4</v>
      </c>
      <c r="L26" s="16">
        <v>831258962</v>
      </c>
      <c r="M26" s="187">
        <v>326439.08</v>
      </c>
      <c r="N26" s="218">
        <v>2546.4443840486256</v>
      </c>
      <c r="O26" s="189">
        <v>0.17880042539154775</v>
      </c>
      <c r="P26" s="21">
        <v>0.32056219199738151</v>
      </c>
    </row>
    <row r="27" spans="1:18" x14ac:dyDescent="0.2">
      <c r="A27" s="186">
        <v>2014</v>
      </c>
      <c r="B27" s="16">
        <v>466048</v>
      </c>
      <c r="C27" s="187">
        <v>4660.4799999999996</v>
      </c>
      <c r="D27" s="217">
        <v>100.00000000000001</v>
      </c>
      <c r="E27" s="189">
        <v>1.4210854715202004E-16</v>
      </c>
      <c r="F27" s="157">
        <v>1.4210854715202004E-16</v>
      </c>
      <c r="G27" s="219">
        <v>2052594</v>
      </c>
      <c r="H27" s="187">
        <v>5379.48</v>
      </c>
      <c r="I27" s="217">
        <v>381.55992772535637</v>
      </c>
      <c r="J27" s="189">
        <v>0.13126077492926425</v>
      </c>
      <c r="K27" s="157">
        <v>0.13079543754685111</v>
      </c>
      <c r="L27" s="16">
        <v>831258962</v>
      </c>
      <c r="M27" s="187">
        <v>326335.81</v>
      </c>
      <c r="N27" s="218">
        <v>3300.2515752102108</v>
      </c>
      <c r="O27" s="189">
        <v>0.29602342618734018</v>
      </c>
      <c r="P27" s="21">
        <v>0.71147953656591056</v>
      </c>
    </row>
    <row r="28" spans="1:18" x14ac:dyDescent="0.2">
      <c r="A28" s="186">
        <v>2015</v>
      </c>
      <c r="B28" s="16">
        <v>468146</v>
      </c>
      <c r="C28" s="187">
        <v>4681.46</v>
      </c>
      <c r="D28" s="217">
        <v>100</v>
      </c>
      <c r="E28" s="189">
        <v>-1.4210854715202002E-16</v>
      </c>
      <c r="F28" s="157">
        <v>0</v>
      </c>
      <c r="G28" s="16">
        <v>2074454</v>
      </c>
      <c r="H28" s="187">
        <v>5431.58</v>
      </c>
      <c r="I28" s="217">
        <v>381.92459652624098</v>
      </c>
      <c r="J28" s="189">
        <v>9.5573139207397802E-4</v>
      </c>
      <c r="K28" s="157">
        <v>0.13187617424452866</v>
      </c>
      <c r="L28" s="16">
        <v>1452476515</v>
      </c>
      <c r="M28" s="187">
        <v>326277.95</v>
      </c>
      <c r="N28" s="218">
        <v>4451.653919610565</v>
      </c>
      <c r="O28" s="189">
        <v>0.34888320425300157</v>
      </c>
      <c r="P28" s="21">
        <v>1.3085860012964676</v>
      </c>
    </row>
    <row r="29" spans="1:18" x14ac:dyDescent="0.2">
      <c r="A29" s="186">
        <v>2016</v>
      </c>
      <c r="B29" s="16">
        <v>478930</v>
      </c>
      <c r="C29" s="187">
        <v>4789.3</v>
      </c>
      <c r="D29" s="217">
        <v>100</v>
      </c>
      <c r="E29" s="189">
        <v>0</v>
      </c>
      <c r="F29" s="157">
        <v>0</v>
      </c>
      <c r="G29" s="16">
        <v>30547</v>
      </c>
      <c r="H29" s="187">
        <v>305.47000000000003</v>
      </c>
      <c r="I29" s="217">
        <v>99.999999999999986</v>
      </c>
      <c r="J29" s="189">
        <v>-0.7381682119728854</v>
      </c>
      <c r="K29" s="157">
        <v>-0.70363883747226508</v>
      </c>
      <c r="L29" s="16">
        <v>1543100383</v>
      </c>
      <c r="M29" s="187">
        <v>326259.74</v>
      </c>
      <c r="N29" s="218">
        <v>4729.6684016238105</v>
      </c>
      <c r="O29" s="189">
        <v>6.2451953146790543E-2</v>
      </c>
      <c r="P29" s="21">
        <v>1.4527617060847711</v>
      </c>
    </row>
    <row r="30" spans="1:18" x14ac:dyDescent="0.2">
      <c r="A30" s="186">
        <v>2017</v>
      </c>
      <c r="B30" s="16">
        <v>508597</v>
      </c>
      <c r="C30" s="187">
        <v>5063.84</v>
      </c>
      <c r="D30" s="217">
        <v>100.43702012701823</v>
      </c>
      <c r="E30" s="189">
        <v>4.3702012701822921E-3</v>
      </c>
      <c r="F30" s="157">
        <v>4.3702012701822921E-3</v>
      </c>
      <c r="G30" s="16">
        <v>30546</v>
      </c>
      <c r="H30" s="187">
        <v>305.45999999999998</v>
      </c>
      <c r="I30" s="217">
        <v>100</v>
      </c>
      <c r="J30" s="189">
        <v>1.4210854715202006E-16</v>
      </c>
      <c r="K30" s="157">
        <v>-0.70363883747226508</v>
      </c>
      <c r="L30" s="16">
        <v>1718668212</v>
      </c>
      <c r="M30" s="187">
        <v>327904.64000000001</v>
      </c>
      <c r="N30" s="218">
        <v>5241.3659410248047</v>
      </c>
      <c r="O30" s="189">
        <v>0.10818888259170895</v>
      </c>
      <c r="P30" s="21">
        <v>1.7181232543298162</v>
      </c>
    </row>
    <row r="31" spans="1:18" x14ac:dyDescent="0.2">
      <c r="A31" s="186">
        <v>2018</v>
      </c>
      <c r="B31" s="16">
        <v>514265</v>
      </c>
      <c r="C31" s="187">
        <v>5120.5200000000004</v>
      </c>
      <c r="D31" s="217">
        <v>100.43218266894768</v>
      </c>
      <c r="E31" s="189">
        <v>-4.8164093921110135E-5</v>
      </c>
      <c r="F31" s="157">
        <v>4.3218266894767508E-3</v>
      </c>
      <c r="G31" s="16">
        <v>31476</v>
      </c>
      <c r="H31" s="187">
        <v>314.76</v>
      </c>
      <c r="I31" s="220">
        <v>100</v>
      </c>
      <c r="J31" s="189">
        <v>0</v>
      </c>
      <c r="K31" s="157">
        <v>-0.70363883747226508</v>
      </c>
      <c r="L31" s="16">
        <v>1717246306</v>
      </c>
      <c r="M31" s="187">
        <v>326951.53999999998</v>
      </c>
      <c r="N31" s="218">
        <v>5252.2961231502386</v>
      </c>
      <c r="O31" s="189">
        <v>2.0853690141880905E-3</v>
      </c>
      <c r="P31" s="21">
        <v>1.7237915443411396</v>
      </c>
    </row>
    <row r="32" spans="1:18" x14ac:dyDescent="0.2">
      <c r="A32" s="186">
        <v>2019</v>
      </c>
      <c r="B32" s="16">
        <v>516193</v>
      </c>
      <c r="C32" s="187">
        <v>5139.8</v>
      </c>
      <c r="D32" s="217">
        <v>100.43056150044748</v>
      </c>
      <c r="E32" s="189">
        <v>-1.6141922410839852E-5</v>
      </c>
      <c r="F32" s="157">
        <v>4.3056150044748168E-3</v>
      </c>
      <c r="G32" s="16">
        <v>31076</v>
      </c>
      <c r="H32" s="187">
        <v>310.76</v>
      </c>
      <c r="I32" s="217">
        <v>100</v>
      </c>
      <c r="J32" s="189">
        <v>0</v>
      </c>
      <c r="K32" s="157">
        <v>-0.70363883747226508</v>
      </c>
      <c r="L32" s="16">
        <v>1717253188</v>
      </c>
      <c r="M32" s="187">
        <v>326685.48</v>
      </c>
      <c r="N32" s="218">
        <v>5256.5947773375174</v>
      </c>
      <c r="O32" s="189">
        <v>8.1843332639449718E-4</v>
      </c>
      <c r="P32" s="21">
        <v>1.72602078611518</v>
      </c>
    </row>
    <row r="33" spans="1:16" x14ac:dyDescent="0.2">
      <c r="A33" s="186">
        <v>2020</v>
      </c>
      <c r="B33" s="16">
        <v>517005</v>
      </c>
      <c r="C33" s="187">
        <v>5147.92</v>
      </c>
      <c r="D33" s="217">
        <v>100.42988236025424</v>
      </c>
      <c r="E33" s="189">
        <v>-6.7622861317842223E-6</v>
      </c>
      <c r="F33" s="157">
        <v>4.298823602542399E-3</v>
      </c>
      <c r="G33" s="16">
        <v>32463</v>
      </c>
      <c r="H33" s="187">
        <v>309.52</v>
      </c>
      <c r="I33" s="217">
        <v>104.88175239079867</v>
      </c>
      <c r="J33" s="189">
        <v>4.8817523907986667E-2</v>
      </c>
      <c r="K33" s="157">
        <v>-0.68917121933516867</v>
      </c>
      <c r="L33" s="16">
        <v>1664219199</v>
      </c>
      <c r="M33" s="187">
        <v>326836.46000000002</v>
      </c>
      <c r="N33" s="218">
        <v>5091.901922447697</v>
      </c>
      <c r="O33" s="189">
        <v>-3.1330711585350293E-2</v>
      </c>
      <c r="P33" s="21">
        <v>1.6406126150897353</v>
      </c>
    </row>
    <row r="34" spans="1:16" ht="13.5" thickBot="1" x14ac:dyDescent="0.25">
      <c r="A34" s="195">
        <v>2021</v>
      </c>
      <c r="B34" s="221">
        <v>516527</v>
      </c>
      <c r="C34" s="196">
        <v>5143.1400000000003</v>
      </c>
      <c r="D34" s="222">
        <v>100.4302818900516</v>
      </c>
      <c r="E34" s="198">
        <v>3.9781964090126821E-6</v>
      </c>
      <c r="F34" s="223">
        <v>4.3028189005160297E-3</v>
      </c>
      <c r="G34" s="26">
        <v>1430026</v>
      </c>
      <c r="H34" s="196">
        <v>1829.66</v>
      </c>
      <c r="I34" s="222">
        <v>781.58018429653589</v>
      </c>
      <c r="J34" s="198">
        <v>6.45201301923617</v>
      </c>
      <c r="K34" s="223">
        <v>1.3163001202676265</v>
      </c>
      <c r="L34" s="26">
        <v>1583808125</v>
      </c>
      <c r="M34" s="196">
        <v>328082.75</v>
      </c>
      <c r="N34" s="224">
        <v>4827.4654031642931</v>
      </c>
      <c r="O34" s="198">
        <v>-5.1932759764604465E-2</v>
      </c>
      <c r="P34" s="225">
        <v>1.5034783145188961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80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9.6110614496294766E-2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D017-CFA8-4085-9B8A-07DF0B6ECA24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17609</v>
      </c>
      <c r="B4" s="239" t="s">
        <v>106</v>
      </c>
      <c r="C4" s="238">
        <v>133310440</v>
      </c>
      <c r="D4" s="238">
        <v>50787928</v>
      </c>
      <c r="E4" s="238">
        <v>74108282</v>
      </c>
      <c r="F4" s="238">
        <v>1051442974</v>
      </c>
      <c r="G4" s="238">
        <v>164224802</v>
      </c>
      <c r="H4" s="238">
        <v>22153678</v>
      </c>
      <c r="I4" s="238">
        <v>1357323</v>
      </c>
      <c r="J4" s="238">
        <v>1539813628</v>
      </c>
      <c r="K4" s="238">
        <v>108285042</v>
      </c>
      <c r="L4" s="238">
        <v>74162184</v>
      </c>
      <c r="M4" s="238">
        <v>0</v>
      </c>
      <c r="N4" s="238">
        <v>3219646281</v>
      </c>
      <c r="O4" s="22"/>
    </row>
    <row r="5" spans="1:15" x14ac:dyDescent="0.2">
      <c r="A5" s="240" t="s">
        <v>97</v>
      </c>
      <c r="B5" s="241"/>
      <c r="C5" s="242">
        <v>4.1405306162574693E-2</v>
      </c>
      <c r="D5" s="242">
        <v>1.5774381272785538E-2</v>
      </c>
      <c r="E5" s="242">
        <v>2.3017522899124954E-2</v>
      </c>
      <c r="F5" s="242">
        <v>0.3265709591158657</v>
      </c>
      <c r="G5" s="242">
        <v>5.100709446535627E-2</v>
      </c>
      <c r="H5" s="242">
        <v>6.8807800815682213E-3</v>
      </c>
      <c r="I5" s="242">
        <v>4.2157519228429801E-4</v>
      </c>
      <c r="J5" s="242">
        <v>0.47825552672877608</v>
      </c>
      <c r="K5" s="242">
        <v>3.3632589591912378E-2</v>
      </c>
      <c r="L5" s="242">
        <v>2.303426448975188E-2</v>
      </c>
      <c r="M5" s="242" t="s">
        <v>107</v>
      </c>
      <c r="N5" s="242">
        <v>1.0000000000000002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403</v>
      </c>
      <c r="B8" s="246" t="s">
        <v>108</v>
      </c>
      <c r="C8" s="246">
        <v>280604</v>
      </c>
      <c r="D8" s="246">
        <v>262906</v>
      </c>
      <c r="E8" s="246">
        <v>9489</v>
      </c>
      <c r="F8" s="246">
        <v>18026171</v>
      </c>
      <c r="G8" s="246">
        <v>1636230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20215400</v>
      </c>
      <c r="O8" s="22"/>
    </row>
    <row r="9" spans="1:15" s="249" customFormat="1" x14ac:dyDescent="0.2">
      <c r="A9" s="247">
        <v>2.2886024192174455E-2</v>
      </c>
      <c r="B9" s="248" t="s">
        <v>100</v>
      </c>
      <c r="C9" s="247">
        <v>2.104891409855072E-3</v>
      </c>
      <c r="D9" s="247">
        <v>5.1765451033954366E-3</v>
      </c>
      <c r="E9" s="247">
        <v>1.2804236913763567E-4</v>
      </c>
      <c r="F9" s="247">
        <v>1.7144221270910313E-2</v>
      </c>
      <c r="G9" s="247">
        <v>9.9633549870256511E-3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6.2787642603153396E-3</v>
      </c>
    </row>
    <row r="10" spans="1:15" s="249" customFormat="1" x14ac:dyDescent="0.2">
      <c r="A10" s="250"/>
      <c r="B10" s="248" t="s">
        <v>101</v>
      </c>
      <c r="C10" s="247">
        <v>1.3880704809204863E-2</v>
      </c>
      <c r="D10" s="247">
        <v>1.3005233633764358E-2</v>
      </c>
      <c r="E10" s="247">
        <v>4.6939461994321161E-4</v>
      </c>
      <c r="F10" s="247">
        <v>0.89170488835244421</v>
      </c>
      <c r="G10" s="247">
        <v>8.0939778584643393E-2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191</v>
      </c>
      <c r="B11" s="246" t="s">
        <v>110</v>
      </c>
      <c r="C11" s="246">
        <v>547318</v>
      </c>
      <c r="D11" s="246">
        <v>559064</v>
      </c>
      <c r="E11" s="246">
        <v>126876</v>
      </c>
      <c r="F11" s="246">
        <v>8030048</v>
      </c>
      <c r="G11" s="246">
        <v>1461653</v>
      </c>
      <c r="H11" s="246">
        <v>0</v>
      </c>
      <c r="I11" s="246">
        <v>0</v>
      </c>
      <c r="J11" s="246">
        <v>42815</v>
      </c>
      <c r="K11" s="246">
        <v>0</v>
      </c>
      <c r="L11" s="246">
        <v>0</v>
      </c>
      <c r="M11" s="246">
        <v>0</v>
      </c>
      <c r="N11" s="246">
        <v>10767774</v>
      </c>
      <c r="O11" s="22"/>
    </row>
    <row r="12" spans="1:15" x14ac:dyDescent="0.2">
      <c r="A12" s="247">
        <v>1.0846726105968539E-2</v>
      </c>
      <c r="B12" s="248" t="s">
        <v>100</v>
      </c>
      <c r="C12" s="247">
        <v>4.1055899297909454E-3</v>
      </c>
      <c r="D12" s="247">
        <v>1.100781272273994E-2</v>
      </c>
      <c r="E12" s="247">
        <v>1.7120353700818486E-3</v>
      </c>
      <c r="F12" s="247">
        <v>7.6371692983513151E-3</v>
      </c>
      <c r="G12" s="247">
        <v>8.9003182357315306E-3</v>
      </c>
      <c r="H12" s="247" t="s">
        <v>109</v>
      </c>
      <c r="I12" s="247" t="s">
        <v>109</v>
      </c>
      <c r="J12" s="247">
        <v>2.7805313072602577E-5</v>
      </c>
      <c r="K12" s="247" t="s">
        <v>109</v>
      </c>
      <c r="L12" s="247" t="s">
        <v>109</v>
      </c>
      <c r="M12" s="247" t="s">
        <v>109</v>
      </c>
      <c r="N12" s="247">
        <v>3.344396576587787E-3</v>
      </c>
    </row>
    <row r="13" spans="1:15" x14ac:dyDescent="0.2">
      <c r="A13" s="251"/>
      <c r="B13" s="248" t="s">
        <v>101</v>
      </c>
      <c r="C13" s="247">
        <v>5.0829261461096786E-2</v>
      </c>
      <c r="D13" s="247">
        <v>5.1920109021604648E-2</v>
      </c>
      <c r="E13" s="247">
        <v>1.1782936751830043E-2</v>
      </c>
      <c r="F13" s="247">
        <v>0.74574819270909665</v>
      </c>
      <c r="G13" s="247">
        <v>0.1357432836164652</v>
      </c>
      <c r="H13" s="247" t="s">
        <v>109</v>
      </c>
      <c r="I13" s="247" t="s">
        <v>109</v>
      </c>
      <c r="J13" s="247">
        <v>3.9762164399067068E-3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137</v>
      </c>
      <c r="B14" s="246" t="s">
        <v>111</v>
      </c>
      <c r="C14" s="246">
        <v>141381</v>
      </c>
      <c r="D14" s="246">
        <v>158073</v>
      </c>
      <c r="E14" s="246">
        <v>7284</v>
      </c>
      <c r="F14" s="246">
        <v>5671965</v>
      </c>
      <c r="G14" s="246">
        <v>1415041</v>
      </c>
      <c r="H14" s="246">
        <v>0</v>
      </c>
      <c r="I14" s="246">
        <v>0</v>
      </c>
      <c r="J14" s="246">
        <v>77978</v>
      </c>
      <c r="K14" s="246">
        <v>0</v>
      </c>
      <c r="L14" s="246">
        <v>0</v>
      </c>
      <c r="M14" s="246">
        <v>0</v>
      </c>
      <c r="N14" s="246">
        <v>7471722</v>
      </c>
      <c r="O14" s="22"/>
    </row>
    <row r="15" spans="1:15" x14ac:dyDescent="0.2">
      <c r="A15" s="247">
        <v>7.7801124425009938E-3</v>
      </c>
      <c r="B15" s="248" t="s">
        <v>100</v>
      </c>
      <c r="C15" s="247">
        <v>1.0605395946484011E-3</v>
      </c>
      <c r="D15" s="247">
        <v>3.1124128552753715E-3</v>
      </c>
      <c r="E15" s="247">
        <v>9.8288609632051646E-5</v>
      </c>
      <c r="F15" s="247">
        <v>5.3944580355339364E-3</v>
      </c>
      <c r="G15" s="247">
        <v>8.6164877823996407E-3</v>
      </c>
      <c r="H15" s="247" t="s">
        <v>109</v>
      </c>
      <c r="I15" s="247" t="s">
        <v>109</v>
      </c>
      <c r="J15" s="247">
        <v>5.0641193571771661E-5</v>
      </c>
      <c r="K15" s="247" t="s">
        <v>109</v>
      </c>
      <c r="L15" s="247" t="s">
        <v>109</v>
      </c>
      <c r="M15" s="247" t="s">
        <v>109</v>
      </c>
      <c r="N15" s="247">
        <v>2.320665485551206E-3</v>
      </c>
    </row>
    <row r="16" spans="1:15" x14ac:dyDescent="0.2">
      <c r="A16" s="251"/>
      <c r="B16" s="248" t="s">
        <v>101</v>
      </c>
      <c r="C16" s="247">
        <v>1.8922144051933411E-2</v>
      </c>
      <c r="D16" s="247">
        <v>2.1156167212859366E-2</v>
      </c>
      <c r="E16" s="247">
        <v>9.7487567123080861E-4</v>
      </c>
      <c r="F16" s="247">
        <v>0.75912420189080909</v>
      </c>
      <c r="G16" s="247">
        <v>0.18938619504312393</v>
      </c>
      <c r="H16" s="247" t="s">
        <v>109</v>
      </c>
      <c r="I16" s="247" t="s">
        <v>109</v>
      </c>
      <c r="J16" s="247">
        <v>1.0436416130043383E-2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216</v>
      </c>
      <c r="B17" s="246" t="s">
        <v>112</v>
      </c>
      <c r="C17" s="246">
        <v>52748</v>
      </c>
      <c r="D17" s="246">
        <v>138981</v>
      </c>
      <c r="E17" s="246">
        <v>6405</v>
      </c>
      <c r="F17" s="246">
        <v>10209017</v>
      </c>
      <c r="G17" s="246">
        <v>614934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11022085</v>
      </c>
      <c r="O17" s="22"/>
    </row>
    <row r="18" spans="1:15" x14ac:dyDescent="0.2">
      <c r="A18" s="247">
        <v>1.226645465387018E-2</v>
      </c>
      <c r="B18" s="248" t="s">
        <v>100</v>
      </c>
      <c r="C18" s="247">
        <v>3.9567793790193774E-4</v>
      </c>
      <c r="D18" s="247">
        <v>2.7364967517477775E-3</v>
      </c>
      <c r="E18" s="247">
        <v>8.6427587135267818E-5</v>
      </c>
      <c r="F18" s="247">
        <v>9.7095299055182053E-3</v>
      </c>
      <c r="G18" s="247">
        <v>3.7444648586027829E-3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3.4233838248146366E-3</v>
      </c>
    </row>
    <row r="19" spans="1:15" x14ac:dyDescent="0.2">
      <c r="A19" s="251"/>
      <c r="B19" s="248" t="s">
        <v>101</v>
      </c>
      <c r="C19" s="247">
        <v>4.7856644183019818E-3</v>
      </c>
      <c r="D19" s="247">
        <v>1.2609320287404788E-2</v>
      </c>
      <c r="E19" s="247">
        <v>5.8110602485827317E-4</v>
      </c>
      <c r="F19" s="247">
        <v>0.92623283162849857</v>
      </c>
      <c r="G19" s="247">
        <v>5.5791077640936354E-2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154</v>
      </c>
      <c r="B20" s="246" t="s">
        <v>113</v>
      </c>
      <c r="C20" s="246">
        <v>44364</v>
      </c>
      <c r="D20" s="246">
        <v>20446</v>
      </c>
      <c r="E20" s="246">
        <v>942</v>
      </c>
      <c r="F20" s="246">
        <v>9982741</v>
      </c>
      <c r="G20" s="246">
        <v>800553</v>
      </c>
      <c r="H20" s="246">
        <v>0</v>
      </c>
      <c r="I20" s="246">
        <v>1240</v>
      </c>
      <c r="J20" s="246">
        <v>0</v>
      </c>
      <c r="K20" s="246">
        <v>0</v>
      </c>
      <c r="L20" s="246">
        <v>0</v>
      </c>
      <c r="M20" s="246">
        <v>0</v>
      </c>
      <c r="N20" s="246">
        <v>10850286</v>
      </c>
      <c r="O20" s="22"/>
    </row>
    <row r="21" spans="1:15" x14ac:dyDescent="0.2">
      <c r="A21" s="247">
        <v>8.7455278550741099E-3</v>
      </c>
      <c r="B21" s="248" t="s">
        <v>100</v>
      </c>
      <c r="C21" s="247">
        <v>3.3278713955186103E-4</v>
      </c>
      <c r="D21" s="247">
        <v>4.0257598222947783E-4</v>
      </c>
      <c r="E21" s="247">
        <v>1.2711129911229085E-5</v>
      </c>
      <c r="F21" s="247">
        <v>9.4943247012462331E-3</v>
      </c>
      <c r="G21" s="247">
        <v>4.8747387133400225E-3</v>
      </c>
      <c r="H21" s="247" t="s">
        <v>109</v>
      </c>
      <c r="I21" s="247">
        <v>9.1356294706565792E-4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3.3700242365226453E-3</v>
      </c>
      <c r="O21" s="22"/>
    </row>
    <row r="22" spans="1:15" x14ac:dyDescent="0.2">
      <c r="A22" s="251"/>
      <c r="B22" s="248" t="s">
        <v>101</v>
      </c>
      <c r="C22" s="247">
        <v>4.088740149337999E-3</v>
      </c>
      <c r="D22" s="247">
        <v>1.8843742920693519E-3</v>
      </c>
      <c r="E22" s="247">
        <v>8.68179880235415E-5</v>
      </c>
      <c r="F22" s="247">
        <v>0.92004404307868015</v>
      </c>
      <c r="G22" s="247">
        <v>7.3781741790032079E-2</v>
      </c>
      <c r="H22" s="247" t="s">
        <v>109</v>
      </c>
      <c r="I22" s="247">
        <v>1.1428270185689114E-4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2090</v>
      </c>
      <c r="B23" s="246" t="s">
        <v>114</v>
      </c>
      <c r="C23" s="246">
        <v>1896481</v>
      </c>
      <c r="D23" s="246">
        <v>1425592</v>
      </c>
      <c r="E23" s="246">
        <v>1310091</v>
      </c>
      <c r="F23" s="246">
        <v>101757155</v>
      </c>
      <c r="G23" s="246">
        <v>11009299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117398618</v>
      </c>
      <c r="O23" s="22"/>
    </row>
    <row r="24" spans="1:15" x14ac:dyDescent="0.2">
      <c r="A24" s="247">
        <v>0.1186893066045772</v>
      </c>
      <c r="B24" s="248" t="s">
        <v>100</v>
      </c>
      <c r="C24" s="247">
        <v>1.4226050112804369E-2</v>
      </c>
      <c r="D24" s="247">
        <v>2.806950502095695E-2</v>
      </c>
      <c r="E24" s="247">
        <v>1.7678064646000025E-2</v>
      </c>
      <c r="F24" s="247">
        <v>9.6778577170843316E-2</v>
      </c>
      <c r="G24" s="247">
        <v>6.7037980048835738E-2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3.6463203642214011E-2</v>
      </c>
    </row>
    <row r="25" spans="1:15" x14ac:dyDescent="0.2">
      <c r="A25" s="251"/>
      <c r="B25" s="248" t="s">
        <v>101</v>
      </c>
      <c r="C25" s="247">
        <v>1.6154202087796297E-2</v>
      </c>
      <c r="D25" s="247">
        <v>1.2143175314039897E-2</v>
      </c>
      <c r="E25" s="247">
        <v>1.1159339201079864E-2</v>
      </c>
      <c r="F25" s="247">
        <v>0.86676620844037533</v>
      </c>
      <c r="G25" s="247">
        <v>9.3777074956708603E-2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205</v>
      </c>
      <c r="B26" s="246" t="s">
        <v>115</v>
      </c>
      <c r="C26" s="246">
        <v>31902</v>
      </c>
      <c r="D26" s="246">
        <v>323515</v>
      </c>
      <c r="E26" s="246">
        <v>14908</v>
      </c>
      <c r="F26" s="246">
        <v>11360374</v>
      </c>
      <c r="G26" s="246">
        <v>1166836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12897535</v>
      </c>
      <c r="O26" s="22"/>
    </row>
    <row r="27" spans="1:15" x14ac:dyDescent="0.2">
      <c r="A27" s="247">
        <v>1.1641774092793458E-2</v>
      </c>
      <c r="B27" s="248" t="s">
        <v>100</v>
      </c>
      <c r="C27" s="247">
        <v>2.3930608885545647E-4</v>
      </c>
      <c r="D27" s="247">
        <v>6.3699192453765784E-3</v>
      </c>
      <c r="E27" s="247">
        <v>2.0116510054841104E-4</v>
      </c>
      <c r="F27" s="247">
        <v>1.0804555530750068E-2</v>
      </c>
      <c r="G27" s="247">
        <v>7.1051143663427895E-3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>
        <v>7.8535853555177379E-2</v>
      </c>
    </row>
    <row r="28" spans="1:15" x14ac:dyDescent="0.2">
      <c r="A28" s="251"/>
      <c r="B28" s="248" t="s">
        <v>101</v>
      </c>
      <c r="C28" s="247">
        <v>2.473495904449959E-3</v>
      </c>
      <c r="D28" s="247">
        <v>2.508347525321699E-2</v>
      </c>
      <c r="E28" s="247">
        <v>1.1558797863312641E-3</v>
      </c>
      <c r="F28" s="247">
        <v>0.88081745852986637</v>
      </c>
      <c r="G28" s="247">
        <v>9.0469690526135418E-2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6964</v>
      </c>
      <c r="B29" s="246" t="s">
        <v>106</v>
      </c>
      <c r="C29" s="246">
        <v>43037198</v>
      </c>
      <c r="D29" s="246">
        <v>4638788</v>
      </c>
      <c r="E29" s="246">
        <v>2625051</v>
      </c>
      <c r="F29" s="246">
        <v>420213745</v>
      </c>
      <c r="G29" s="246">
        <v>85821528</v>
      </c>
      <c r="H29" s="246">
        <v>19096447</v>
      </c>
      <c r="I29" s="246">
        <v>0</v>
      </c>
      <c r="J29" s="246">
        <v>851506</v>
      </c>
      <c r="K29" s="246">
        <v>0</v>
      </c>
      <c r="L29" s="246">
        <v>278110</v>
      </c>
      <c r="M29" s="246">
        <v>0</v>
      </c>
      <c r="N29" s="246">
        <v>576562373</v>
      </c>
      <c r="O29" s="22"/>
    </row>
    <row r="30" spans="1:15" x14ac:dyDescent="0.2">
      <c r="A30" s="247">
        <v>0.39547958430348118</v>
      </c>
      <c r="B30" s="248" t="s">
        <v>100</v>
      </c>
      <c r="C30" s="247">
        <v>0.32283441566917037</v>
      </c>
      <c r="D30" s="247">
        <v>9.1336429397159108E-2</v>
      </c>
      <c r="E30" s="247">
        <v>3.5421830450745033E-2</v>
      </c>
      <c r="F30" s="247">
        <v>0.39965433731644301</v>
      </c>
      <c r="G30" s="247">
        <v>0.52258566888087954</v>
      </c>
      <c r="H30" s="247">
        <v>0.86199894211697037</v>
      </c>
      <c r="I30" s="247" t="s">
        <v>109</v>
      </c>
      <c r="J30" s="247">
        <v>3.8436326464616845E-2</v>
      </c>
      <c r="K30" s="247" t="s">
        <v>109</v>
      </c>
      <c r="L30" s="247">
        <v>1.255367167474403E-2</v>
      </c>
      <c r="M30" s="247" t="s">
        <v>109</v>
      </c>
      <c r="N30" s="247">
        <v>26.025582433761112</v>
      </c>
    </row>
    <row r="31" spans="1:15" x14ac:dyDescent="0.2">
      <c r="A31" s="251"/>
      <c r="B31" s="248" t="s">
        <v>101</v>
      </c>
      <c r="C31" s="247">
        <v>7.4644479097840818E-2</v>
      </c>
      <c r="D31" s="247">
        <v>8.0455961353551597E-3</v>
      </c>
      <c r="E31" s="247">
        <v>4.5529349866193919E-3</v>
      </c>
      <c r="F31" s="247">
        <v>0.72882616812734669</v>
      </c>
      <c r="G31" s="247">
        <v>0.14885037945408899</v>
      </c>
      <c r="H31" s="247">
        <v>3.3121216184532391E-2</v>
      </c>
      <c r="I31" s="247" t="s">
        <v>109</v>
      </c>
      <c r="J31" s="247">
        <v>1.4768671003787478E-3</v>
      </c>
      <c r="K31" s="247" t="s">
        <v>109</v>
      </c>
      <c r="L31" s="247">
        <v>4.8235891383775748E-4</v>
      </c>
      <c r="M31" s="247" t="s">
        <v>109</v>
      </c>
      <c r="N31" s="247">
        <v>1</v>
      </c>
    </row>
    <row r="32" spans="1:15" x14ac:dyDescent="0.2">
      <c r="A32" s="252">
        <v>242</v>
      </c>
      <c r="B32" s="246" t="s">
        <v>116</v>
      </c>
      <c r="C32" s="246">
        <v>152480</v>
      </c>
      <c r="D32" s="246">
        <v>124684</v>
      </c>
      <c r="E32" s="246">
        <v>170771</v>
      </c>
      <c r="F32" s="246">
        <v>7693950</v>
      </c>
      <c r="G32" s="246">
        <v>976857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9118742</v>
      </c>
      <c r="O32" s="22"/>
    </row>
    <row r="33" spans="1:15" x14ac:dyDescent="0.2">
      <c r="A33" s="247">
        <v>1.3742972343687886E-2</v>
      </c>
      <c r="B33" s="248" t="s">
        <v>100</v>
      </c>
      <c r="C33" s="247">
        <v>1.1437963898401355E-3</v>
      </c>
      <c r="D33" s="247">
        <v>2.4549928479066915E-3</v>
      </c>
      <c r="E33" s="247">
        <v>2.3043443376544607E-3</v>
      </c>
      <c r="F33" s="247">
        <v>7.3175152530906545E-3</v>
      </c>
      <c r="G33" s="247">
        <v>5.9482915375961296E-3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>
        <v>5.9219777213194011E-3</v>
      </c>
    </row>
    <row r="34" spans="1:15" x14ac:dyDescent="0.2">
      <c r="A34" s="251"/>
      <c r="B34" s="248" t="s">
        <v>101</v>
      </c>
      <c r="C34" s="247">
        <v>1.672160480031127E-2</v>
      </c>
      <c r="D34" s="247">
        <v>1.3673377314546238E-2</v>
      </c>
      <c r="E34" s="247">
        <v>1.8727473592300342E-2</v>
      </c>
      <c r="F34" s="247">
        <v>0.84375125428485642</v>
      </c>
      <c r="G34" s="247">
        <v>0.10712629000798575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>
        <v>1</v>
      </c>
    </row>
    <row r="35" spans="1:15" x14ac:dyDescent="0.2">
      <c r="A35" s="252">
        <v>861</v>
      </c>
      <c r="B35" s="246" t="s">
        <v>117</v>
      </c>
      <c r="C35" s="246">
        <v>1580491</v>
      </c>
      <c r="D35" s="246">
        <v>647569</v>
      </c>
      <c r="E35" s="246">
        <v>1341541</v>
      </c>
      <c r="F35" s="246">
        <v>41731261</v>
      </c>
      <c r="G35" s="246">
        <v>4686001</v>
      </c>
      <c r="H35" s="246">
        <v>437818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50424681</v>
      </c>
      <c r="O35" s="22"/>
    </row>
    <row r="36" spans="1:15" x14ac:dyDescent="0.2">
      <c r="A36" s="247">
        <v>4.8895451189732521E-2</v>
      </c>
      <c r="B36" s="248" t="s">
        <v>100</v>
      </c>
      <c r="C36" s="247">
        <v>1.1855718126802372E-2</v>
      </c>
      <c r="D36" s="247">
        <v>1.2750451248966094E-2</v>
      </c>
      <c r="E36" s="247">
        <v>1.810244366479849E-2</v>
      </c>
      <c r="F36" s="247">
        <v>3.9689514345454174E-2</v>
      </c>
      <c r="G36" s="247">
        <v>2.8534063935117426E-2</v>
      </c>
      <c r="H36" s="247">
        <v>1.976276806045479E-2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>
        <v>1.5661559251887273E-2</v>
      </c>
    </row>
    <row r="37" spans="1:15" x14ac:dyDescent="0.2">
      <c r="A37" s="251"/>
      <c r="B37" s="248" t="s">
        <v>101</v>
      </c>
      <c r="C37" s="247">
        <v>3.1343599377455657E-2</v>
      </c>
      <c r="D37" s="247">
        <v>1.2842302363796809E-2</v>
      </c>
      <c r="E37" s="247">
        <v>2.66048485264587E-2</v>
      </c>
      <c r="F37" s="247">
        <v>0.82759593461781145</v>
      </c>
      <c r="G37" s="247">
        <v>9.2930701931460899E-2</v>
      </c>
      <c r="H37" s="247">
        <v>8.682613183016467E-3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>
        <v>1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11463</v>
      </c>
      <c r="B53" s="254" t="s">
        <v>102</v>
      </c>
      <c r="C53" s="246">
        <v>47764967</v>
      </c>
      <c r="D53" s="246">
        <v>8299618</v>
      </c>
      <c r="E53" s="246">
        <v>5613358</v>
      </c>
      <c r="F53" s="246">
        <v>634676427</v>
      </c>
      <c r="G53" s="246">
        <v>109588932</v>
      </c>
      <c r="H53" s="246">
        <v>19534265</v>
      </c>
      <c r="I53" s="246">
        <v>1240</v>
      </c>
      <c r="J53" s="246">
        <v>972299</v>
      </c>
      <c r="K53" s="246">
        <v>0</v>
      </c>
      <c r="L53" s="246">
        <v>278110</v>
      </c>
      <c r="M53" s="246">
        <v>0</v>
      </c>
      <c r="N53" s="246">
        <v>826729216</v>
      </c>
      <c r="O53" s="22"/>
    </row>
    <row r="54" spans="1:15" x14ac:dyDescent="0.2">
      <c r="A54" s="242">
        <v>0.65097393378386048</v>
      </c>
      <c r="B54" s="255" t="s">
        <v>103</v>
      </c>
      <c r="C54" s="242">
        <v>0.35829877239922092</v>
      </c>
      <c r="D54" s="242">
        <v>0.16341714117575343</v>
      </c>
      <c r="E54" s="242">
        <v>7.5745353265644452E-2</v>
      </c>
      <c r="F54" s="242">
        <v>0.60362420282814122</v>
      </c>
      <c r="G54" s="242">
        <v>0.66731048334587117</v>
      </c>
      <c r="H54" s="242">
        <v>0.88176171017742522</v>
      </c>
      <c r="I54" s="242">
        <v>9.1356294706565792E-4</v>
      </c>
      <c r="J54" s="242">
        <v>6.3143940430172634E-4</v>
      </c>
      <c r="K54" s="242" t="s">
        <v>109</v>
      </c>
      <c r="L54" s="242">
        <v>3.7500244059694896E-3</v>
      </c>
      <c r="M54" s="242" t="s">
        <v>109</v>
      </c>
      <c r="N54" s="242">
        <v>0.25677641077492014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80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2022-03-01T18:44:31Z</dcterms:created>
  <dcterms:modified xsi:type="dcterms:W3CDTF">2022-03-17T18:20:55Z</dcterms:modified>
</cp:coreProperties>
</file>