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6A24C4A0-C11D-4688-8D93-4BF8EB3EB21B}" xr6:coauthVersionLast="46" xr6:coauthVersionMax="46" xr10:uidLastSave="{00000000-0000-0000-0000-000000000000}"/>
  <bookViews>
    <workbookView xWindow="-120" yWindow="-120" windowWidth="20730" windowHeight="11160" xr2:uid="{D6059FE8-444E-4B52-8330-D6F02A927E1D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<sst xmlns="http://schemas.openxmlformats.org/spreadsheetml/2006/main" count="533" uniqueCount="124">
  <si>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</si>
  <si>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</si>
  <si>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</si>
  <si>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</si>
  <si>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</si>
  <si>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</si>
  <si>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</si>
  <si>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</si>
  <si>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</si>
  <si>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</si>
  <si>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</si>
  <si>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</si>
  <si>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</si>
  <si>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</si>
  <si>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</si>
  <si>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</si>
  <si>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</si>
  <si>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</si>
  <si>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</si>
  <si>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</si>
  <si>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</si>
  <si>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</si>
  <si>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</si>
  <si>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</si>
  <si>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</si>
  <si>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</si>
  <si>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</si>
  <si>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</si>
  <si>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</si>
  <si>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</si>
  <si>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</si>
  <si>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</si>
  <si>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</si>
  <si>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</si>
  <si>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</si>
  <si>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</si>
  <si>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</si>
  <si>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</si>
  <si>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</si>
  <si>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</si>
  <si>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</si>
  <si>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</si>
  <si>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</si>
  <si>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</si>
  <si>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</si>
  <si>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</si>
  <si>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</si>
  <si>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</si>
  <si>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</si>
  <si>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</si>
  <si>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</si>
  <si>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</si>
  <si>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</si>
  <si>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</si>
  <si>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</si>
  <si>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</si>
  <si>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</si>
  <si>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</si>
  <si>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</si>
  <si>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</si>
  <si>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</si>
  <si>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</si>
  <si>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</si>
  <si>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</si>
  <si>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</si>
  <si>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</si>
  <si>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</si>
  <si>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</si>
  <si>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</si>
  <si>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</si>
  <si>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</si>
  <si>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</si>
  <si>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</si>
  <si>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</si>
  <si>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</si>
  <si>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</si>
  <si>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</si>
  <si>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</si>
  <si>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</si>
  <si>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</si>
  <si>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</si>
  <si>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</si>
  <si>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</si>
  <si>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</si>
  <si>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</si>
  <si>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</si>
  <si>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</si>
  <si>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</si>
  <si>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</si>
  <si>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</si>
  <si>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</si>
  <si>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</si>
  <si>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</si>
  <si>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</si>
  <si>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</si>
  <si>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</si>
  <si>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</si>
  <si>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</si>
  <si>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</si>
  <si>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</si>
  <si>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</si>
  <si>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</si>
  <si>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</si>
  <si>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</si>
  <si>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</si>
  <si>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</si>
  <si>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SAUNDERS</t>
  </si>
  <si>
    <t xml:space="preserve"> </t>
  </si>
  <si>
    <t>ASHLAND</t>
  </si>
  <si>
    <t xml:space="preserve">  </t>
  </si>
  <si>
    <t>CEDAR BLUFFS</t>
  </si>
  <si>
    <t>CERESCO</t>
  </si>
  <si>
    <t>COLON</t>
  </si>
  <si>
    <t>ITHACA</t>
  </si>
  <si>
    <t>LESHARA</t>
  </si>
  <si>
    <t>MALMO</t>
  </si>
  <si>
    <t>MEAD</t>
  </si>
  <si>
    <t>MEMPHIS</t>
  </si>
  <si>
    <t>MORSE BLUFF</t>
  </si>
  <si>
    <t>PRAGUE</t>
  </si>
  <si>
    <t>VALPARAISO</t>
  </si>
  <si>
    <t>WAHOO</t>
  </si>
  <si>
    <t>WESTON</t>
  </si>
  <si>
    <t>YUTAN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</si>
</sst>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3EA0E5CE-F72F-4137-B642-6F5BDBD85F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5.9469474452713889E-2</c:v>
                </c:pt>
                <c:pt idx="2">
                  <c:v>0.11774935792877311</c:v>
                </c:pt>
                <c:pt idx="3">
                  <c:v>0.20674689882738329</c:v>
                </c:pt>
                <c:pt idx="4">
                  <c:v>0.24944754109734849</c:v>
                </c:pt>
                <c:pt idx="5">
                  <c:v>0.29483550345787057</c:v>
                </c:pt>
                <c:pt idx="6">
                  <c:v>0.36996219912313677</c:v>
                </c:pt>
                <c:pt idx="7">
                  <c:v>0.49856267773824053</c:v>
                </c:pt>
                <c:pt idx="8">
                  <c:v>0.61231677887352853</c:v>
                </c:pt>
                <c:pt idx="9">
                  <c:v>0.75748302921454058</c:v>
                </c:pt>
                <c:pt idx="10">
                  <c:v>0.90082049932374098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4F-42BC-8A69-FC0836006BD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6.4624867381393461E-2</c:v>
                </c:pt>
                <c:pt idx="2">
                  <c:v>0.10552712393616115</c:v>
                </c:pt>
                <c:pt idx="3">
                  <c:v>0.14669899907739029</c:v>
                </c:pt>
                <c:pt idx="4">
                  <c:v>0.17771741007457087</c:v>
                </c:pt>
                <c:pt idx="5">
                  <c:v>0.2234455139350984</c:v>
                </c:pt>
                <c:pt idx="6">
                  <c:v>0.29712247950911114</c:v>
                </c:pt>
                <c:pt idx="7">
                  <c:v>0.33406469761435409</c:v>
                </c:pt>
                <c:pt idx="8">
                  <c:v>0.35270351669674321</c:v>
                </c:pt>
                <c:pt idx="9">
                  <c:v>0.41133898481342723</c:v>
                </c:pt>
                <c:pt idx="10">
                  <c:v>0.6667107150886602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F-42BC-8A69-FC0836006BD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0.24336356253561817</c:v>
                </c:pt>
                <c:pt idx="2">
                  <c:v>0.69316047397225844</c:v>
                </c:pt>
                <c:pt idx="3">
                  <c:v>0.94407556568442352</c:v>
                </c:pt>
                <c:pt idx="4">
                  <c:v>1.2182518806213127</c:v>
                </c:pt>
                <c:pt idx="5">
                  <c:v>1.321385611627258</c:v>
                </c:pt>
                <c:pt idx="6">
                  <c:v>1.4032653706683347</c:v>
                </c:pt>
                <c:pt idx="7">
                  <c:v>1.370222179878559</c:v>
                </c:pt>
                <c:pt idx="8">
                  <c:v>1.3537483157870271</c:v>
                </c:pt>
                <c:pt idx="9">
                  <c:v>1.2524086984964691</c:v>
                </c:pt>
                <c:pt idx="10">
                  <c:v>1.202842855127392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4F-42BC-8A69-FC0836006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-1.2932076908034454E-2</c:v>
                </c:pt>
                <c:pt idx="1">
                  <c:v>4.4859232171333766E-2</c:v>
                </c:pt>
                <c:pt idx="2">
                  <c:v>0.10307596162456166</c:v>
                </c:pt>
                <c:pt idx="3">
                  <c:v>0.18895462727921525</c:v>
                </c:pt>
                <c:pt idx="4">
                  <c:v>0.22957931108951288</c:v>
                </c:pt>
                <c:pt idx="5">
                  <c:v>0.27984502952265417</c:v>
                </c:pt>
                <c:pt idx="6">
                  <c:v>0.34406642407238475</c:v>
                </c:pt>
                <c:pt idx="7">
                  <c:v>0.45406954282508227</c:v>
                </c:pt>
                <c:pt idx="8">
                  <c:v>0.55752015651243081</c:v>
                </c:pt>
                <c:pt idx="9">
                  <c:v>0.69494538069482592</c:v>
                </c:pt>
                <c:pt idx="10">
                  <c:v>0.84311766235424446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9-462E-9402-6A1C1131726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-9.1741486981992987E-3</c:v>
                </c:pt>
                <c:pt idx="1">
                  <c:v>-2.3329819037386103E-2</c:v>
                </c:pt>
                <c:pt idx="2">
                  <c:v>7.6982861646694226E-2</c:v>
                </c:pt>
                <c:pt idx="3">
                  <c:v>0.1367645465164371</c:v>
                </c:pt>
                <c:pt idx="4">
                  <c:v>0.1683702994071683</c:v>
                </c:pt>
                <c:pt idx="5">
                  <c:v>0.18180935593050049</c:v>
                </c:pt>
                <c:pt idx="6">
                  <c:v>0.2605780482442015</c:v>
                </c:pt>
                <c:pt idx="7">
                  <c:v>0.27807642580403436</c:v>
                </c:pt>
                <c:pt idx="8">
                  <c:v>0.33973106454624052</c:v>
                </c:pt>
                <c:pt idx="9">
                  <c:v>0.39564665598455168</c:v>
                </c:pt>
                <c:pt idx="10">
                  <c:v>0.64422499308542214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C9-462E-9402-6A1C11317262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0.26529071841663981</c:v>
                </c:pt>
                <c:pt idx="2">
                  <c:v>5.6319351206647571E-2</c:v>
                </c:pt>
                <c:pt idx="3">
                  <c:v>7.4589238865456042E-2</c:v>
                </c:pt>
                <c:pt idx="4">
                  <c:v>-5.3436367779133312E-2</c:v>
                </c:pt>
                <c:pt idx="5">
                  <c:v>-6.3179219867312744E-2</c:v>
                </c:pt>
                <c:pt idx="6">
                  <c:v>-3.197736542753267E-2</c:v>
                </c:pt>
                <c:pt idx="7">
                  <c:v>-2.283843467211109E-2</c:v>
                </c:pt>
                <c:pt idx="8">
                  <c:v>-9.988048038246277E-3</c:v>
                </c:pt>
                <c:pt idx="9">
                  <c:v>7.6633704159901797E-2</c:v>
                </c:pt>
                <c:pt idx="10">
                  <c:v>0.15887880097559198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C9-462E-9402-6A1C11317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0.24816127747628278</c:v>
                </c:pt>
                <c:pt idx="2">
                  <c:v>0.68904419840093234</c:v>
                </c:pt>
                <c:pt idx="3">
                  <c:v>1.0443471507816129</c:v>
                </c:pt>
                <c:pt idx="4">
                  <c:v>1.3759832903242881</c:v>
                </c:pt>
                <c:pt idx="5">
                  <c:v>1.4533644125544178</c:v>
                </c:pt>
                <c:pt idx="6">
                  <c:v>1.6971041137830827</c:v>
                </c:pt>
                <c:pt idx="7">
                  <c:v>1.6926319961523733</c:v>
                </c:pt>
                <c:pt idx="8">
                  <c:v>1.6977520388818332</c:v>
                </c:pt>
                <c:pt idx="9">
                  <c:v>1.5683276327025744</c:v>
                </c:pt>
                <c:pt idx="10">
                  <c:v>1.5998855565613248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4-4A4E-963B-72B7346BFF5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0.25014531716558425</c:v>
                </c:pt>
                <c:pt idx="2">
                  <c:v>0.71717925843816077</c:v>
                </c:pt>
                <c:pt idx="3">
                  <c:v>0.92327242049189784</c:v>
                </c:pt>
                <c:pt idx="4">
                  <c:v>1.1768646637271309</c:v>
                </c:pt>
                <c:pt idx="5">
                  <c:v>1.2987415751109677</c:v>
                </c:pt>
                <c:pt idx="6">
                  <c:v>1.2861807530212186</c:v>
                </c:pt>
                <c:pt idx="7">
                  <c:v>1.2418655305516415</c:v>
                </c:pt>
                <c:pt idx="8">
                  <c:v>1.2126186587569503</c:v>
                </c:pt>
                <c:pt idx="9">
                  <c:v>1.1208628708388142</c:v>
                </c:pt>
                <c:pt idx="10">
                  <c:v>1.0424552498098083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4-4A4E-963B-72B7346BFF5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0.24336356253561817</c:v>
                </c:pt>
                <c:pt idx="2">
                  <c:v>0.69316047397225844</c:v>
                </c:pt>
                <c:pt idx="3">
                  <c:v>0.94407556568442352</c:v>
                </c:pt>
                <c:pt idx="4">
                  <c:v>1.2182518806213127</c:v>
                </c:pt>
                <c:pt idx="5">
                  <c:v>1.321385611627258</c:v>
                </c:pt>
                <c:pt idx="6">
                  <c:v>1.4032653706683347</c:v>
                </c:pt>
                <c:pt idx="7">
                  <c:v>1.370222179878559</c:v>
                </c:pt>
                <c:pt idx="8">
                  <c:v>1.3537483157870271</c:v>
                </c:pt>
                <c:pt idx="9">
                  <c:v>1.2524086984964691</c:v>
                </c:pt>
                <c:pt idx="10">
                  <c:v>1.202842855127392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4-4A4E-963B-72B7346BFF5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0.140928324188861</c:v>
                </c:pt>
                <c:pt idx="2">
                  <c:v>0.46908816842784345</c:v>
                </c:pt>
                <c:pt idx="3">
                  <c:v>0.64540195616236118</c:v>
                </c:pt>
                <c:pt idx="4">
                  <c:v>0.84190078376760535</c:v>
                </c:pt>
                <c:pt idx="5">
                  <c:v>0.91328558977969521</c:v>
                </c:pt>
                <c:pt idx="6">
                  <c:v>1.1279302114962921</c:v>
                </c:pt>
                <c:pt idx="7">
                  <c:v>1.0583106078463604</c:v>
                </c:pt>
                <c:pt idx="8">
                  <c:v>1.0605423062369541</c:v>
                </c:pt>
                <c:pt idx="9">
                  <c:v>1.000788788277293</c:v>
                </c:pt>
                <c:pt idx="10">
                  <c:v>0.83602473659887666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C4-4A4E-963B-72B7346BF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0CB8874-D6FB-453F-8692-2C5DA17E7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827BCE-2821-480A-8728-D45625202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6CAF49-E0E6-4B9D-A1BB-FB82E044CB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42D8B-F19F-4A3B-86B3-BA37A6032F36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938420030</v>
      </c>
      <c r="C29" s="270" t="s">
        <v>9</v>
      </c>
      <c r="D29" s="261" t="s">
        <v>9</v>
      </c>
      <c r="E29" s="264" t="s">
        <v>9</v>
      </c>
      <c r="F29" s="176">
        <v>105104030</v>
      </c>
      <c r="G29" s="260" t="s">
        <v>9</v>
      </c>
      <c r="H29" s="261" t="s">
        <v>9</v>
      </c>
      <c r="I29" s="182" t="s">
        <v>9</v>
      </c>
      <c r="J29" s="176">
        <v>829089030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994227376</v>
      </c>
      <c r="C30" s="19">
        <v>55807346</v>
      </c>
      <c r="D30" s="17">
        <v>5.9469474452713889E-2</v>
      </c>
      <c r="E30" s="18">
        <v>5.9469474452713889E-2</v>
      </c>
      <c r="F30" s="16">
        <v>111896364</v>
      </c>
      <c r="G30" s="19">
        <v>6792334</v>
      </c>
      <c r="H30" s="17">
        <v>6.4624867381393461E-2</v>
      </c>
      <c r="I30" s="24">
        <v>6.4624867381393461E-2</v>
      </c>
      <c r="J30" s="16">
        <v>1030859090</v>
      </c>
      <c r="K30" s="19">
        <v>201770060</v>
      </c>
      <c r="L30" s="17">
        <v>0.24336356253561817</v>
      </c>
      <c r="M30" s="21">
        <v>0.24336356253561817</v>
      </c>
      <c r="N30" s="22"/>
    </row>
    <row r="31" spans="1:14" x14ac:dyDescent="0.2">
      <c r="A31" s="23">
        <v>2013</v>
      </c>
      <c r="B31" s="16">
        <v>1048918386</v>
      </c>
      <c r="C31" s="19">
        <v>54691010</v>
      </c>
      <c r="D31" s="17">
        <v>5.5008553697278195E-2</v>
      </c>
      <c r="E31" s="18">
        <v>0.11774935792877311</v>
      </c>
      <c r="F31" s="16">
        <v>116195356</v>
      </c>
      <c r="G31" s="19">
        <v>4298992</v>
      </c>
      <c r="H31" s="17">
        <v>3.8419407443837941E-2</v>
      </c>
      <c r="I31" s="20">
        <v>0.10552712393616115</v>
      </c>
      <c r="J31" s="16">
        <v>1403780775</v>
      </c>
      <c r="K31" s="19">
        <v>372921685</v>
      </c>
      <c r="L31" s="17">
        <v>0.36175815746068651</v>
      </c>
      <c r="M31" s="21">
        <v>0.69316047397225844</v>
      </c>
      <c r="N31" s="22"/>
    </row>
    <row r="32" spans="1:14" x14ac:dyDescent="0.2">
      <c r="A32" s="23">
        <v>2014</v>
      </c>
      <c r="B32" s="16">
        <v>1132435461</v>
      </c>
      <c r="C32" s="19">
        <v>83517075</v>
      </c>
      <c r="D32" s="17">
        <v>7.9622090826807185E-2</v>
      </c>
      <c r="E32" s="18">
        <v>0.20674689882738329</v>
      </c>
      <c r="F32" s="16">
        <v>120522686</v>
      </c>
      <c r="G32" s="19">
        <v>4327330</v>
      </c>
      <c r="H32" s="17">
        <v>3.7241849837785258E-2</v>
      </c>
      <c r="I32" s="20">
        <v>0.14669899907739029</v>
      </c>
      <c r="J32" s="16">
        <v>1611811725</v>
      </c>
      <c r="K32" s="19">
        <v>208030950</v>
      </c>
      <c r="L32" s="17">
        <v>0.14819333168314688</v>
      </c>
      <c r="M32" s="21">
        <v>0.94407556568442352</v>
      </c>
      <c r="N32" s="22"/>
    </row>
    <row r="33" spans="1:14" x14ac:dyDescent="0.2">
      <c r="A33" s="23">
        <v>2015</v>
      </c>
      <c r="B33" s="16">
        <v>1172506599</v>
      </c>
      <c r="C33" s="19">
        <v>40071138</v>
      </c>
      <c r="D33" s="17">
        <v>3.5384919829881588E-2</v>
      </c>
      <c r="E33" s="18">
        <v>0.24944754109734849</v>
      </c>
      <c r="F33" s="16">
        <v>123782846</v>
      </c>
      <c r="G33" s="19">
        <v>3260160</v>
      </c>
      <c r="H33" s="17">
        <v>2.7050177092800602E-2</v>
      </c>
      <c r="I33" s="20">
        <v>0.17771741007457087</v>
      </c>
      <c r="J33" s="16">
        <v>1839128300</v>
      </c>
      <c r="K33" s="19">
        <v>227316575</v>
      </c>
      <c r="L33" s="17">
        <v>0.14103171696433714</v>
      </c>
      <c r="M33" s="21">
        <v>1.2182518806213127</v>
      </c>
      <c r="N33" s="22"/>
    </row>
    <row r="34" spans="1:14" x14ac:dyDescent="0.2">
      <c r="A34" s="23">
        <v>2016</v>
      </c>
      <c r="B34" s="16">
        <v>1215099572</v>
      </c>
      <c r="C34" s="19">
        <v>42592973</v>
      </c>
      <c r="D34" s="17">
        <v>3.6326424973920336E-2</v>
      </c>
      <c r="E34" s="18">
        <v>0.29483550345787057</v>
      </c>
      <c r="F34" s="16">
        <v>128589054</v>
      </c>
      <c r="G34" s="19">
        <v>4806208</v>
      </c>
      <c r="H34" s="17">
        <v>3.8827738699754893E-2</v>
      </c>
      <c r="I34" s="20">
        <v>0.2234455139350984</v>
      </c>
      <c r="J34" s="16">
        <v>1924635345</v>
      </c>
      <c r="K34" s="19">
        <v>85507045</v>
      </c>
      <c r="L34" s="17">
        <v>4.6493246284122755E-2</v>
      </c>
      <c r="M34" s="21">
        <v>1.321385611627258</v>
      </c>
      <c r="N34" s="22"/>
    </row>
    <row r="35" spans="1:14" x14ac:dyDescent="0.2">
      <c r="A35" s="23">
        <v>2017</v>
      </c>
      <c r="B35" s="16">
        <v>1285599968</v>
      </c>
      <c r="C35" s="19">
        <v>70500396</v>
      </c>
      <c r="D35" s="17">
        <v>5.8020262392126001E-2</v>
      </c>
      <c r="E35" s="18">
        <v>0.36996219912313677</v>
      </c>
      <c r="F35" s="16">
        <v>136332800</v>
      </c>
      <c r="G35" s="19">
        <v>7743746</v>
      </c>
      <c r="H35" s="17">
        <v>6.0220880075842226E-2</v>
      </c>
      <c r="I35" s="20">
        <v>0.29712247950911114</v>
      </c>
      <c r="J35" s="16">
        <v>1992520955</v>
      </c>
      <c r="K35" s="19">
        <v>67885610</v>
      </c>
      <c r="L35" s="17">
        <v>3.527193355165157E-2</v>
      </c>
      <c r="M35" s="21">
        <v>1.4032653706683347</v>
      </c>
      <c r="N35" s="22"/>
    </row>
    <row r="36" spans="1:14" x14ac:dyDescent="0.2">
      <c r="A36" s="23">
        <v>2018</v>
      </c>
      <c r="B36" s="16">
        <v>1406281233</v>
      </c>
      <c r="C36" s="19">
        <v>120681265</v>
      </c>
      <c r="D36" s="17">
        <v>9.3871552585477358E-2</v>
      </c>
      <c r="E36" s="18">
        <v>0.49856267773824053</v>
      </c>
      <c r="F36" s="16">
        <v>140215576</v>
      </c>
      <c r="G36" s="19">
        <v>3882776</v>
      </c>
      <c r="H36" s="17">
        <v>2.8480130973617502E-2</v>
      </c>
      <c r="I36" s="20">
        <v>0.33406469761435409</v>
      </c>
      <c r="J36" s="16">
        <v>1965125208</v>
      </c>
      <c r="K36" s="19">
        <v>-27395747</v>
      </c>
      <c r="L36" s="17">
        <v>-1.3749289276608888E-2</v>
      </c>
      <c r="M36" s="21">
        <v>1.370222179878559</v>
      </c>
      <c r="N36" s="22"/>
    </row>
    <row r="37" spans="1:14" x14ac:dyDescent="0.2">
      <c r="A37" s="23">
        <v>2019</v>
      </c>
      <c r="B37" s="16">
        <v>1513030360</v>
      </c>
      <c r="C37" s="19">
        <v>106749127</v>
      </c>
      <c r="D37" s="17">
        <v>7.5908804366444954E-2</v>
      </c>
      <c r="E37" s="18">
        <v>0.61231677887352853</v>
      </c>
      <c r="F37" s="16">
        <v>142174591</v>
      </c>
      <c r="G37" s="19">
        <v>1959015</v>
      </c>
      <c r="H37" s="17">
        <v>1.3971450646824002E-2</v>
      </c>
      <c r="I37" s="20">
        <v>0.35270351669674321</v>
      </c>
      <c r="J37" s="16">
        <v>1951466908</v>
      </c>
      <c r="K37" s="19">
        <v>-13658300</v>
      </c>
      <c r="L37" s="17">
        <v>-6.9503459343950363E-3</v>
      </c>
      <c r="M37" s="21">
        <v>1.3537483157870271</v>
      </c>
      <c r="N37" s="22"/>
    </row>
    <row r="38" spans="1:14" x14ac:dyDescent="0.2">
      <c r="A38" s="23">
        <v>2020</v>
      </c>
      <c r="B38" s="16">
        <v>1649257277</v>
      </c>
      <c r="C38" s="19">
        <v>136226917</v>
      </c>
      <c r="D38" s="17">
        <v>9.0035811971413443E-2</v>
      </c>
      <c r="E38" s="18">
        <v>0.75748302921454058</v>
      </c>
      <c r="F38" s="16">
        <v>148337415</v>
      </c>
      <c r="G38" s="19">
        <v>6162824</v>
      </c>
      <c r="H38" s="17">
        <v>4.3346873422691966E-2</v>
      </c>
      <c r="I38" s="20">
        <v>0.41133898481342723</v>
      </c>
      <c r="J38" s="16">
        <v>1867447343</v>
      </c>
      <c r="K38" s="19">
        <v>-84019565</v>
      </c>
      <c r="L38" s="17">
        <v>-4.3054568158734055E-2</v>
      </c>
      <c r="M38" s="21">
        <v>1.2524086984964691</v>
      </c>
      <c r="N38" s="22"/>
    </row>
    <row r="39" spans="1:14" ht="13.5" thickBot="1" x14ac:dyDescent="0.25">
      <c r="A39" s="25">
        <v>2021</v>
      </c>
      <c r="B39" s="26">
        <v>1783768030</v>
      </c>
      <c r="C39" s="27">
        <v>134510753</v>
      </c>
      <c r="D39" s="28">
        <v>8.1558380778937747E-2</v>
      </c>
      <c r="E39" s="29">
        <v>0.90082049932374098</v>
      </c>
      <c r="F39" s="30">
        <v>175178013</v>
      </c>
      <c r="G39" s="27">
        <v>26840598</v>
      </c>
      <c r="H39" s="28">
        <v>0.18094287270679485</v>
      </c>
      <c r="I39" s="31">
        <v>0.6667107150886602</v>
      </c>
      <c r="J39" s="30">
        <v>1826352846</v>
      </c>
      <c r="K39" s="27">
        <v>-41094497</v>
      </c>
      <c r="L39" s="28">
        <v>-2.200570589261322E-2</v>
      </c>
      <c r="M39" s="32">
        <v>1.202842855127392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6.6336096389157981E-2</v>
      </c>
      <c r="E41" s="37"/>
      <c r="F41" s="34"/>
      <c r="G41" s="35" t="s">
        <v>12</v>
      </c>
      <c r="H41" s="39">
        <v>5.2412560535250119E-2</v>
      </c>
      <c r="I41" s="37"/>
      <c r="J41" s="34"/>
      <c r="K41" s="35" t="s">
        <v>13</v>
      </c>
      <c r="L41" s="39">
        <v>8.2177130195047576E-2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78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59F1-65BD-462A-AE68-CA3741E69558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938420030</v>
      </c>
      <c r="C30" s="77">
        <v>12135720</v>
      </c>
      <c r="D30" s="78">
        <v>1.2932076908034454E-2</v>
      </c>
      <c r="E30" s="79">
        <v>926284310</v>
      </c>
      <c r="F30" s="80" t="s">
        <v>9</v>
      </c>
      <c r="G30" s="81">
        <v>-1.2932076908034454E-2</v>
      </c>
      <c r="H30" s="76">
        <v>105104030</v>
      </c>
      <c r="I30" s="77">
        <v>964240</v>
      </c>
      <c r="J30" s="78">
        <v>9.1741486981992987E-3</v>
      </c>
      <c r="K30" s="79">
        <v>104139790</v>
      </c>
      <c r="L30" s="80" t="s">
        <v>9</v>
      </c>
      <c r="M30" s="82">
        <v>-9.1741486981992987E-3</v>
      </c>
      <c r="R30" s="83"/>
    </row>
    <row r="31" spans="1:18" ht="13.5" customHeight="1" x14ac:dyDescent="0.2">
      <c r="A31" s="75">
        <v>2012</v>
      </c>
      <c r="B31" s="76">
        <v>994227376</v>
      </c>
      <c r="C31" s="77">
        <v>13710544</v>
      </c>
      <c r="D31" s="78">
        <v>1.3790149347084564E-2</v>
      </c>
      <c r="E31" s="79">
        <v>980516832</v>
      </c>
      <c r="F31" s="80">
        <v>4.4859232171333766E-2</v>
      </c>
      <c r="G31" s="81">
        <v>4.4859232171333766E-2</v>
      </c>
      <c r="H31" s="76">
        <v>111896364</v>
      </c>
      <c r="I31" s="77">
        <v>9244392</v>
      </c>
      <c r="J31" s="78">
        <v>8.2615660326550017E-2</v>
      </c>
      <c r="K31" s="79">
        <v>102651972</v>
      </c>
      <c r="L31" s="80">
        <v>-2.3329819037386103E-2</v>
      </c>
      <c r="M31" s="82">
        <v>-2.3329819037386103E-2</v>
      </c>
      <c r="R31" s="83"/>
    </row>
    <row r="32" spans="1:18" ht="13.5" customHeight="1" x14ac:dyDescent="0.2">
      <c r="A32" s="75">
        <v>2013</v>
      </c>
      <c r="B32" s="76">
        <v>1048918386</v>
      </c>
      <c r="C32" s="77">
        <v>13769809</v>
      </c>
      <c r="D32" s="78">
        <v>1.3127626690300003E-2</v>
      </c>
      <c r="E32" s="79">
        <v>1035148577</v>
      </c>
      <c r="F32" s="80">
        <v>4.1158795249267008E-2</v>
      </c>
      <c r="G32" s="81">
        <v>0.10307596162456166</v>
      </c>
      <c r="H32" s="76">
        <v>116195356</v>
      </c>
      <c r="I32" s="77">
        <v>3000117</v>
      </c>
      <c r="J32" s="78">
        <v>2.5819594717709716E-2</v>
      </c>
      <c r="K32" s="79">
        <v>113195239</v>
      </c>
      <c r="L32" s="80">
        <v>1.160783919663377E-2</v>
      </c>
      <c r="M32" s="84">
        <v>7.6982861646694226E-2</v>
      </c>
      <c r="R32" s="83"/>
    </row>
    <row r="33" spans="1:18" ht="13.5" customHeight="1" x14ac:dyDescent="0.2">
      <c r="A33" s="75">
        <v>2014</v>
      </c>
      <c r="B33" s="76">
        <v>1132435461</v>
      </c>
      <c r="C33" s="77">
        <v>16696624</v>
      </c>
      <c r="D33" s="78">
        <v>1.4743996081910049E-2</v>
      </c>
      <c r="E33" s="79">
        <v>1115738837</v>
      </c>
      <c r="F33" s="80">
        <v>6.37041469497132E-2</v>
      </c>
      <c r="G33" s="81">
        <v>0.18895462727921525</v>
      </c>
      <c r="H33" s="76">
        <v>120522686</v>
      </c>
      <c r="I33" s="77">
        <v>1044151</v>
      </c>
      <c r="J33" s="78">
        <v>8.6635224840574832E-3</v>
      </c>
      <c r="K33" s="79">
        <v>119478535</v>
      </c>
      <c r="L33" s="80">
        <v>2.8255681750310228E-2</v>
      </c>
      <c r="M33" s="84">
        <v>0.1367645465164371</v>
      </c>
      <c r="R33" s="83"/>
    </row>
    <row r="34" spans="1:18" ht="13.5" customHeight="1" x14ac:dyDescent="0.2">
      <c r="A34" s="75">
        <v>2015</v>
      </c>
      <c r="B34" s="76">
        <v>1172506599</v>
      </c>
      <c r="C34" s="77">
        <v>18644745</v>
      </c>
      <c r="D34" s="78">
        <v>1.5901611995959436E-2</v>
      </c>
      <c r="E34" s="79">
        <v>1153861854</v>
      </c>
      <c r="F34" s="80">
        <v>1.8920630568279247E-2</v>
      </c>
      <c r="G34" s="81">
        <v>0.22957931108951288</v>
      </c>
      <c r="H34" s="76">
        <v>123782846</v>
      </c>
      <c r="I34" s="77">
        <v>982419</v>
      </c>
      <c r="J34" s="78">
        <v>7.9366328352153091E-3</v>
      </c>
      <c r="K34" s="79">
        <v>122800427</v>
      </c>
      <c r="L34" s="80">
        <v>1.8898856933872183E-2</v>
      </c>
      <c r="M34" s="84">
        <v>0.1683702994071683</v>
      </c>
      <c r="R34" s="83"/>
    </row>
    <row r="35" spans="1:18" ht="13.5" customHeight="1" x14ac:dyDescent="0.2">
      <c r="A35" s="75">
        <v>2016</v>
      </c>
      <c r="B35" s="76">
        <v>1215099572</v>
      </c>
      <c r="C35" s="77">
        <v>14067361</v>
      </c>
      <c r="D35" s="78">
        <v>1.1577126125429991E-2</v>
      </c>
      <c r="E35" s="79">
        <v>1201032211</v>
      </c>
      <c r="F35" s="80">
        <v>2.4328743244881303E-2</v>
      </c>
      <c r="G35" s="81">
        <v>0.27984502952265417</v>
      </c>
      <c r="H35" s="76">
        <v>128589054</v>
      </c>
      <c r="I35" s="77">
        <v>4376128</v>
      </c>
      <c r="J35" s="78">
        <v>3.4031885793327325E-2</v>
      </c>
      <c r="K35" s="79">
        <v>124212926</v>
      </c>
      <c r="L35" s="80">
        <v>3.4744717373843543E-3</v>
      </c>
      <c r="M35" s="84">
        <v>0.18180935593050049</v>
      </c>
      <c r="R35" s="83"/>
    </row>
    <row r="36" spans="1:18" ht="13.5" customHeight="1" x14ac:dyDescent="0.2">
      <c r="A36" s="75">
        <v>2017</v>
      </c>
      <c r="B36" s="76">
        <v>1285599968</v>
      </c>
      <c r="C36" s="77">
        <v>24301114</v>
      </c>
      <c r="D36" s="78">
        <v>1.8902547141320402E-2</v>
      </c>
      <c r="E36" s="79">
        <v>1261298854</v>
      </c>
      <c r="F36" s="80">
        <v>3.8020984505786656E-2</v>
      </c>
      <c r="G36" s="81">
        <v>0.34406642407238475</v>
      </c>
      <c r="H36" s="76">
        <v>136332800</v>
      </c>
      <c r="I36" s="77">
        <v>3840967</v>
      </c>
      <c r="J36" s="78">
        <v>2.8173462292273025E-2</v>
      </c>
      <c r="K36" s="79">
        <v>132491833</v>
      </c>
      <c r="L36" s="80">
        <v>3.0350787089544962E-2</v>
      </c>
      <c r="M36" s="84">
        <v>0.2605780482442015</v>
      </c>
      <c r="R36" s="83"/>
    </row>
    <row r="37" spans="1:18" ht="13.5" customHeight="1" x14ac:dyDescent="0.2">
      <c r="A37" s="75">
        <v>2018</v>
      </c>
      <c r="B37" s="76">
        <v>1406281233</v>
      </c>
      <c r="C37" s="77">
        <v>41753249</v>
      </c>
      <c r="D37" s="78">
        <v>2.9690539858039901E-2</v>
      </c>
      <c r="E37" s="79">
        <v>1364527984</v>
      </c>
      <c r="F37" s="80">
        <v>6.1393915653862242E-2</v>
      </c>
      <c r="G37" s="81">
        <v>0.45406954282508227</v>
      </c>
      <c r="H37" s="76">
        <v>140215576</v>
      </c>
      <c r="I37" s="77">
        <v>5884593</v>
      </c>
      <c r="J37" s="78">
        <v>4.1968183335066855E-2</v>
      </c>
      <c r="K37" s="79">
        <v>134330983</v>
      </c>
      <c r="L37" s="80">
        <v>-1.4683311719556849E-2</v>
      </c>
      <c r="M37" s="84">
        <v>0.27807642580403436</v>
      </c>
      <c r="R37" s="83"/>
    </row>
    <row r="38" spans="1:18" ht="13.5" customHeight="1" x14ac:dyDescent="0.2">
      <c r="A38" s="75">
        <v>2019</v>
      </c>
      <c r="B38" s="76">
        <v>1513030360</v>
      </c>
      <c r="C38" s="77">
        <v>51422248</v>
      </c>
      <c r="D38" s="78">
        <v>3.3986263170555281E-2</v>
      </c>
      <c r="E38" s="79">
        <v>1461608112</v>
      </c>
      <c r="F38" s="80">
        <v>3.9342684593729485E-2</v>
      </c>
      <c r="G38" s="81">
        <v>0.55752015651243081</v>
      </c>
      <c r="H38" s="76">
        <v>142174591</v>
      </c>
      <c r="I38" s="77">
        <v>1363457</v>
      </c>
      <c r="J38" s="78">
        <v>9.5900187959745923E-3</v>
      </c>
      <c r="K38" s="79">
        <v>140811134</v>
      </c>
      <c r="L38" s="80">
        <v>4.2474453765393369E-3</v>
      </c>
      <c r="M38" s="84">
        <v>0.33973106454624052</v>
      </c>
      <c r="R38" s="83"/>
    </row>
    <row r="39" spans="1:18" ht="13.5" customHeight="1" x14ac:dyDescent="0.2">
      <c r="A39" s="75">
        <v>2020</v>
      </c>
      <c r="B39" s="76">
        <v>1649257277</v>
      </c>
      <c r="C39" s="77">
        <v>58686582</v>
      </c>
      <c r="D39" s="78">
        <v>3.5583642903035076E-2</v>
      </c>
      <c r="E39" s="79">
        <v>1590570695</v>
      </c>
      <c r="F39" s="80">
        <v>5.1248366886702791E-2</v>
      </c>
      <c r="G39" s="81">
        <v>0.69494538069482592</v>
      </c>
      <c r="H39" s="76">
        <v>148337415</v>
      </c>
      <c r="I39" s="77">
        <v>1649327</v>
      </c>
      <c r="J39" s="78">
        <v>1.1118752473878555E-2</v>
      </c>
      <c r="K39" s="79">
        <v>146688088</v>
      </c>
      <c r="L39" s="80">
        <v>3.174615779270995E-2</v>
      </c>
      <c r="M39" s="84">
        <v>0.39564665598455168</v>
      </c>
      <c r="R39" s="83"/>
    </row>
    <row r="40" spans="1:18" ht="13.5" customHeight="1" x14ac:dyDescent="0.2">
      <c r="A40" s="75">
        <v>2021</v>
      </c>
      <c r="B40" s="76">
        <v>1783768030</v>
      </c>
      <c r="C40" s="77">
        <v>54149498</v>
      </c>
      <c r="D40" s="78">
        <v>3.0356804858757334E-2</v>
      </c>
      <c r="E40" s="79">
        <v>1729618532</v>
      </c>
      <c r="F40" s="80">
        <v>4.8725724070277969E-2</v>
      </c>
      <c r="G40" s="81">
        <v>0.84311766235424446</v>
      </c>
      <c r="H40" s="76">
        <v>175178013</v>
      </c>
      <c r="I40" s="77">
        <v>2363340</v>
      </c>
      <c r="J40" s="78">
        <v>1.3491076645560537E-2</v>
      </c>
      <c r="K40" s="79">
        <v>172814673</v>
      </c>
      <c r="L40" s="80">
        <v>0.16501068189707904</v>
      </c>
      <c r="M40" s="84">
        <v>0.64422499308542214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6.6336096389157981E-2</v>
      </c>
      <c r="C42" s="94"/>
      <c r="D42" s="95"/>
      <c r="E42" s="96" t="s">
        <v>27</v>
      </c>
      <c r="F42" s="97">
        <v>4.317032238938337E-2</v>
      </c>
      <c r="G42" s="98"/>
      <c r="H42" s="93">
        <v>5.2412560535250119E-2</v>
      </c>
      <c r="I42" s="94"/>
      <c r="J42" s="99"/>
      <c r="K42" s="100" t="s">
        <v>28</v>
      </c>
      <c r="L42" s="97">
        <v>2.5557879101713088E-2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164921620</v>
      </c>
      <c r="C47" s="116">
        <v>39245700</v>
      </c>
      <c r="D47" s="117">
        <v>204167320</v>
      </c>
      <c r="E47" s="116">
        <v>4060527</v>
      </c>
      <c r="F47" s="118">
        <v>1.9888231867862104E-2</v>
      </c>
      <c r="G47" s="116">
        <v>200106793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196353575</v>
      </c>
      <c r="C48" s="79">
        <v>67243580</v>
      </c>
      <c r="D48" s="122">
        <v>263597155</v>
      </c>
      <c r="E48" s="79">
        <v>5266140</v>
      </c>
      <c r="F48" s="78">
        <v>1.9977984967250499E-2</v>
      </c>
      <c r="G48" s="79">
        <v>258331015</v>
      </c>
      <c r="H48" s="80">
        <v>0.26529071841663981</v>
      </c>
      <c r="I48" s="123">
        <v>0.26529071841663981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165841031</v>
      </c>
      <c r="C49" s="79">
        <v>55870180</v>
      </c>
      <c r="D49" s="122">
        <v>221711211</v>
      </c>
      <c r="E49" s="79">
        <v>6045320</v>
      </c>
      <c r="F49" s="78">
        <v>2.7266641017986232E-2</v>
      </c>
      <c r="G49" s="79">
        <v>215665891</v>
      </c>
      <c r="H49" s="80">
        <v>-0.1818352857412289</v>
      </c>
      <c r="I49" s="123">
        <v>5.6319351206647571E-2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164912920</v>
      </c>
      <c r="C50" s="79">
        <v>58695180</v>
      </c>
      <c r="D50" s="122">
        <v>223608100</v>
      </c>
      <c r="E50" s="79">
        <v>4212095</v>
      </c>
      <c r="F50" s="78">
        <v>1.8836951791996803E-2</v>
      </c>
      <c r="G50" s="79">
        <v>219396005</v>
      </c>
      <c r="H50" s="80">
        <v>-1.0442439917934506E-2</v>
      </c>
      <c r="I50" s="123">
        <v>7.4589238865456042E-2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143657060</v>
      </c>
      <c r="C51" s="79">
        <v>53000680</v>
      </c>
      <c r="D51" s="122">
        <v>196657740</v>
      </c>
      <c r="E51" s="79">
        <v>3400380</v>
      </c>
      <c r="F51" s="78">
        <v>1.7290852625480187E-2</v>
      </c>
      <c r="G51" s="79">
        <v>193257360</v>
      </c>
      <c r="H51" s="80">
        <v>-0.1357318451344115</v>
      </c>
      <c r="I51" s="123">
        <v>-5.3436367779133312E-2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143569015</v>
      </c>
      <c r="C52" s="79">
        <v>51282250</v>
      </c>
      <c r="D52" s="122">
        <v>194851265</v>
      </c>
      <c r="E52" s="79">
        <v>3583077</v>
      </c>
      <c r="F52" s="78">
        <v>1.8388779770046656E-2</v>
      </c>
      <c r="G52" s="79">
        <v>191268188</v>
      </c>
      <c r="H52" s="80">
        <v>-2.7405745637064678E-2</v>
      </c>
      <c r="I52" s="123">
        <v>-6.3179219867312744E-2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147541215</v>
      </c>
      <c r="C53" s="79">
        <v>52123165</v>
      </c>
      <c r="D53" s="122">
        <v>199664380</v>
      </c>
      <c r="E53" s="79">
        <v>2025793</v>
      </c>
      <c r="F53" s="78">
        <v>1.0145990987476084E-2</v>
      </c>
      <c r="G53" s="79">
        <v>197638587</v>
      </c>
      <c r="H53" s="80">
        <v>1.4304869922194244E-2</v>
      </c>
      <c r="I53" s="123">
        <v>-3.197736542753267E-2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148872487</v>
      </c>
      <c r="C54" s="79">
        <v>55226115</v>
      </c>
      <c r="D54" s="122">
        <v>204098602</v>
      </c>
      <c r="E54" s="79">
        <v>4594144</v>
      </c>
      <c r="F54" s="78">
        <v>2.2509433945069355E-2</v>
      </c>
      <c r="G54" s="79">
        <v>199504458</v>
      </c>
      <c r="H54" s="80">
        <v>-8.0095408104339898E-4</v>
      </c>
      <c r="I54" s="123">
        <v>-2.283843467211109E-2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149489879</v>
      </c>
      <c r="C55" s="79">
        <v>55964480</v>
      </c>
      <c r="D55" s="122">
        <v>205454359</v>
      </c>
      <c r="E55" s="79">
        <v>3326272</v>
      </c>
      <c r="F55" s="78">
        <v>1.6189834161659231E-2</v>
      </c>
      <c r="G55" s="79">
        <v>202128087</v>
      </c>
      <c r="H55" s="80">
        <v>-9.6547207119037498E-3</v>
      </c>
      <c r="I55" s="123">
        <v>-9.988048038246277E-3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165447492</v>
      </c>
      <c r="C56" s="79">
        <v>62417529</v>
      </c>
      <c r="D56" s="122">
        <v>227865021</v>
      </c>
      <c r="E56" s="79">
        <v>8051603</v>
      </c>
      <c r="F56" s="78">
        <v>3.5334967011018334E-2</v>
      </c>
      <c r="G56" s="79">
        <v>219813418</v>
      </c>
      <c r="H56" s="80">
        <v>6.9889288647314612E-2</v>
      </c>
      <c r="I56" s="123">
        <v>7.6633704159901797E-2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176198936</v>
      </c>
      <c r="C57" s="79">
        <v>65975312</v>
      </c>
      <c r="D57" s="122">
        <v>242174248</v>
      </c>
      <c r="E57" s="79">
        <v>5569069</v>
      </c>
      <c r="F57" s="78">
        <v>2.2996123848808236E-2</v>
      </c>
      <c r="G57" s="79">
        <v>236605179</v>
      </c>
      <c r="H57" s="80">
        <v>3.8356734007015496E-2</v>
      </c>
      <c r="I57" s="123">
        <v>0.15887880097559198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6.6362574342618405E-3</v>
      </c>
      <c r="C59" s="128">
        <v>5.3316621073671973E-2</v>
      </c>
      <c r="D59" s="128">
        <v>1.7218320009312543E-2</v>
      </c>
      <c r="E59" s="94"/>
      <c r="F59" s="99"/>
      <c r="G59" s="100" t="s">
        <v>48</v>
      </c>
      <c r="H59" s="97">
        <v>2.1970619769577449E-3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78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F31E1-B581-4686-8D0C-EE7DC08B3CE8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259193540</v>
      </c>
      <c r="C31" s="260" t="s">
        <v>9</v>
      </c>
      <c r="D31" s="261" t="s">
        <v>9</v>
      </c>
      <c r="E31" s="267" t="s">
        <v>9</v>
      </c>
      <c r="F31" s="176">
        <v>516886630</v>
      </c>
      <c r="G31" s="260" t="s">
        <v>9</v>
      </c>
      <c r="H31" s="261" t="s">
        <v>9</v>
      </c>
      <c r="I31" s="182" t="s">
        <v>9</v>
      </c>
      <c r="J31" s="176">
        <v>51586720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323515340</v>
      </c>
      <c r="C32" s="19">
        <v>64321800</v>
      </c>
      <c r="D32" s="17">
        <v>0.24816127747628278</v>
      </c>
      <c r="E32" s="145">
        <v>0.24816127747628278</v>
      </c>
      <c r="F32" s="16">
        <v>646183400</v>
      </c>
      <c r="G32" s="19">
        <v>129296770</v>
      </c>
      <c r="H32" s="17">
        <v>0.25014531716558425</v>
      </c>
      <c r="I32" s="20">
        <v>0.25014531716558425</v>
      </c>
      <c r="J32" s="16">
        <v>58856750</v>
      </c>
      <c r="K32" s="19">
        <v>7270030</v>
      </c>
      <c r="L32" s="17">
        <v>0.140928324188861</v>
      </c>
      <c r="M32" s="146">
        <v>0.140928324188861</v>
      </c>
      <c r="N32" s="22"/>
    </row>
    <row r="33" spans="1:14" x14ac:dyDescent="0.2">
      <c r="A33" s="23">
        <v>2013</v>
      </c>
      <c r="B33" s="16">
        <v>437789345</v>
      </c>
      <c r="C33" s="19">
        <v>114274005</v>
      </c>
      <c r="D33" s="17">
        <v>0.35322592431011152</v>
      </c>
      <c r="E33" s="145">
        <v>0.68904419840093234</v>
      </c>
      <c r="F33" s="16">
        <v>887587000</v>
      </c>
      <c r="G33" s="19">
        <v>241403600</v>
      </c>
      <c r="H33" s="17">
        <v>0.37358372251592969</v>
      </c>
      <c r="I33" s="20">
        <v>0.71717925843816077</v>
      </c>
      <c r="J33" s="16">
        <v>75785440</v>
      </c>
      <c r="K33" s="19">
        <v>16928690</v>
      </c>
      <c r="L33" s="17">
        <v>0.28762529361543071</v>
      </c>
      <c r="M33" s="146">
        <v>0.46908816842784345</v>
      </c>
      <c r="N33" s="147"/>
    </row>
    <row r="34" spans="1:14" x14ac:dyDescent="0.2">
      <c r="A34" s="23">
        <v>2014</v>
      </c>
      <c r="B34" s="16">
        <v>529881575</v>
      </c>
      <c r="C34" s="19">
        <v>92092230</v>
      </c>
      <c r="D34" s="17">
        <v>0.21035740374174708</v>
      </c>
      <c r="E34" s="145">
        <v>1.0443471507816129</v>
      </c>
      <c r="F34" s="16">
        <v>994113800</v>
      </c>
      <c r="G34" s="19">
        <v>106526800</v>
      </c>
      <c r="H34" s="17">
        <v>0.12001843199596209</v>
      </c>
      <c r="I34" s="20">
        <v>0.92327242049189784</v>
      </c>
      <c r="J34" s="16">
        <v>84880890</v>
      </c>
      <c r="K34" s="19">
        <v>9095450</v>
      </c>
      <c r="L34" s="17">
        <v>0.12001579722965255</v>
      </c>
      <c r="M34" s="146">
        <v>0.64540195616236118</v>
      </c>
      <c r="N34" s="147"/>
    </row>
    <row r="35" spans="1:14" x14ac:dyDescent="0.2">
      <c r="A35" s="23">
        <v>2015</v>
      </c>
      <c r="B35" s="16">
        <v>615839520</v>
      </c>
      <c r="C35" s="19">
        <v>85957945</v>
      </c>
      <c r="D35" s="17">
        <v>0.16222104910894478</v>
      </c>
      <c r="E35" s="145">
        <v>1.3759832903242881</v>
      </c>
      <c r="F35" s="16">
        <v>1125192240</v>
      </c>
      <c r="G35" s="19">
        <v>131078440</v>
      </c>
      <c r="H35" s="17">
        <v>0.13185456232475598</v>
      </c>
      <c r="I35" s="20">
        <v>1.1768646637271309</v>
      </c>
      <c r="J35" s="16">
        <v>95017620</v>
      </c>
      <c r="K35" s="19">
        <v>10136730</v>
      </c>
      <c r="L35" s="17">
        <v>0.11942299379754383</v>
      </c>
      <c r="M35" s="146">
        <v>0.84190078376760535</v>
      </c>
      <c r="N35" s="147"/>
    </row>
    <row r="36" spans="1:14" x14ac:dyDescent="0.2">
      <c r="A36" s="23">
        <v>2016</v>
      </c>
      <c r="B36" s="16">
        <v>635896207</v>
      </c>
      <c r="C36" s="19">
        <v>20056687</v>
      </c>
      <c r="D36" s="17">
        <v>3.2568041427416025E-2</v>
      </c>
      <c r="E36" s="145">
        <v>1.4533644125544178</v>
      </c>
      <c r="F36" s="16">
        <v>1188188786</v>
      </c>
      <c r="G36" s="19">
        <v>62996546</v>
      </c>
      <c r="H36" s="17">
        <v>5.5987362657246909E-2</v>
      </c>
      <c r="I36" s="20">
        <v>1.2987415751109677</v>
      </c>
      <c r="J36" s="16">
        <v>98700128</v>
      </c>
      <c r="K36" s="19">
        <v>3682508</v>
      </c>
      <c r="L36" s="17">
        <v>3.8756053877165096E-2</v>
      </c>
      <c r="M36" s="146">
        <v>0.91328558977969521</v>
      </c>
      <c r="N36" s="147"/>
    </row>
    <row r="37" spans="1:14" x14ac:dyDescent="0.2">
      <c r="A37" s="23">
        <v>2017</v>
      </c>
      <c r="B37" s="16">
        <v>699071963</v>
      </c>
      <c r="C37" s="19">
        <v>63175756</v>
      </c>
      <c r="D37" s="17">
        <v>9.9349163125296014E-2</v>
      </c>
      <c r="E37" s="145">
        <v>1.6971041137830827</v>
      </c>
      <c r="F37" s="16">
        <v>1181696265</v>
      </c>
      <c r="G37" s="19">
        <v>-6492521</v>
      </c>
      <c r="H37" s="17">
        <v>-5.4642166939286359E-3</v>
      </c>
      <c r="I37" s="20">
        <v>1.2861807530212186</v>
      </c>
      <c r="J37" s="16">
        <v>109772940</v>
      </c>
      <c r="K37" s="19">
        <v>11072812</v>
      </c>
      <c r="L37" s="17">
        <v>0.11218639959615857</v>
      </c>
      <c r="M37" s="146">
        <v>1.1279302114962921</v>
      </c>
      <c r="N37" s="147"/>
    </row>
    <row r="38" spans="1:14" x14ac:dyDescent="0.2">
      <c r="A38" s="23">
        <v>2018</v>
      </c>
      <c r="B38" s="16">
        <v>697912819</v>
      </c>
      <c r="C38" s="19">
        <v>-1159144</v>
      </c>
      <c r="D38" s="17">
        <v>-1.6581182787329149E-3</v>
      </c>
      <c r="E38" s="145">
        <v>1.6926319961523733</v>
      </c>
      <c r="F38" s="16">
        <v>1158790319</v>
      </c>
      <c r="G38" s="19">
        <v>-22905946</v>
      </c>
      <c r="H38" s="17">
        <v>-1.9383953963838584E-2</v>
      </c>
      <c r="I38" s="20">
        <v>1.2418655305516415</v>
      </c>
      <c r="J38" s="16">
        <v>106181493</v>
      </c>
      <c r="K38" s="19">
        <v>-3591447</v>
      </c>
      <c r="L38" s="17">
        <v>-3.2717052125961099E-2</v>
      </c>
      <c r="M38" s="146">
        <v>1.0583106078463604</v>
      </c>
      <c r="N38" s="147"/>
    </row>
    <row r="39" spans="1:14" x14ac:dyDescent="0.2">
      <c r="A39" s="23">
        <v>2019</v>
      </c>
      <c r="B39" s="16">
        <v>699239901</v>
      </c>
      <c r="C39" s="19">
        <v>1327082</v>
      </c>
      <c r="D39" s="17">
        <v>1.9015011099831941E-3</v>
      </c>
      <c r="E39" s="145">
        <v>1.6977520388818332</v>
      </c>
      <c r="F39" s="16">
        <v>1143673002</v>
      </c>
      <c r="G39" s="19">
        <v>-15117317</v>
      </c>
      <c r="H39" s="17">
        <v>-1.3045774332189602E-2</v>
      </c>
      <c r="I39" s="20">
        <v>1.2126186587569503</v>
      </c>
      <c r="J39" s="16">
        <v>106296619</v>
      </c>
      <c r="K39" s="19">
        <v>115126</v>
      </c>
      <c r="L39" s="17">
        <v>1.0842379095196938E-3</v>
      </c>
      <c r="M39" s="146">
        <v>1.0605423062369541</v>
      </c>
      <c r="N39" s="147"/>
    </row>
    <row r="40" spans="1:14" x14ac:dyDescent="0.2">
      <c r="A40" s="23">
        <v>2020</v>
      </c>
      <c r="B40" s="16">
        <v>665693931</v>
      </c>
      <c r="C40" s="19">
        <v>-33545970</v>
      </c>
      <c r="D40" s="17">
        <v>-4.7974908113832024E-2</v>
      </c>
      <c r="E40" s="145">
        <v>1.5683276327025744</v>
      </c>
      <c r="F40" s="16">
        <v>1096245662</v>
      </c>
      <c r="G40" s="19">
        <v>-47427340</v>
      </c>
      <c r="H40" s="17">
        <v>-4.146931851767189E-2</v>
      </c>
      <c r="I40" s="20">
        <v>1.1208628708388142</v>
      </c>
      <c r="J40" s="16">
        <v>103214131</v>
      </c>
      <c r="K40" s="19">
        <v>-3082488</v>
      </c>
      <c r="L40" s="17">
        <v>-2.8998927990362515E-2</v>
      </c>
      <c r="M40" s="146">
        <v>1.000788788277293</v>
      </c>
      <c r="N40" s="147"/>
    </row>
    <row r="41" spans="1:14" ht="13.5" thickBot="1" x14ac:dyDescent="0.25">
      <c r="A41" s="25">
        <v>2021</v>
      </c>
      <c r="B41" s="30">
        <v>673873541</v>
      </c>
      <c r="C41" s="27">
        <v>8179610</v>
      </c>
      <c r="D41" s="28">
        <v>1.2287343505915184E-2</v>
      </c>
      <c r="E41" s="148">
        <v>1.5998855565613248</v>
      </c>
      <c r="F41" s="30">
        <v>1055717811</v>
      </c>
      <c r="G41" s="27">
        <v>-40527851</v>
      </c>
      <c r="H41" s="28">
        <v>-3.6969679703051816E-2</v>
      </c>
      <c r="I41" s="31">
        <v>1.0424552498098083</v>
      </c>
      <c r="J41" s="30">
        <v>94714494</v>
      </c>
      <c r="K41" s="27">
        <v>-8499637</v>
      </c>
      <c r="L41" s="28">
        <v>-8.2349547660290817E-2</v>
      </c>
      <c r="M41" s="149">
        <v>0.83602473659887666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0.1002602500054449</v>
      </c>
      <c r="E43" s="37"/>
      <c r="F43" s="34"/>
      <c r="G43" s="35" t="s">
        <v>58</v>
      </c>
      <c r="H43" s="39">
        <v>7.4027137866340742E-2</v>
      </c>
      <c r="I43" s="37"/>
      <c r="J43" s="34"/>
      <c r="K43" s="35" t="s">
        <v>59</v>
      </c>
      <c r="L43" s="39">
        <v>6.264414289921251E-2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1422140</v>
      </c>
      <c r="C47" s="260" t="s">
        <v>9</v>
      </c>
      <c r="D47" s="261" t="s">
        <v>9</v>
      </c>
      <c r="E47" s="262" t="s">
        <v>9</v>
      </c>
      <c r="F47" s="176">
        <v>0</v>
      </c>
      <c r="G47" s="260" t="s">
        <v>9</v>
      </c>
      <c r="H47" s="261" t="s">
        <v>9</v>
      </c>
      <c r="I47" s="263" t="s">
        <v>9</v>
      </c>
      <c r="J47" s="176">
        <v>829089030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1443770</v>
      </c>
      <c r="C48" s="19">
        <v>21630</v>
      </c>
      <c r="D48" s="17">
        <v>1.5209473047660568E-2</v>
      </c>
      <c r="E48" s="154">
        <v>1.5209473047660568E-2</v>
      </c>
      <c r="F48" s="16">
        <v>859830</v>
      </c>
      <c r="G48" s="19">
        <v>859830</v>
      </c>
      <c r="H48" s="17" t="s">
        <v>109</v>
      </c>
      <c r="I48" s="155" t="s">
        <v>107</v>
      </c>
      <c r="J48" s="16">
        <v>1030859090</v>
      </c>
      <c r="K48" s="19">
        <v>201770060</v>
      </c>
      <c r="L48" s="17">
        <v>0.24336356253561817</v>
      </c>
      <c r="M48" s="18">
        <v>0.24336356253561817</v>
      </c>
    </row>
    <row r="49" spans="1:17" x14ac:dyDescent="0.2">
      <c r="A49" s="23">
        <v>2013</v>
      </c>
      <c r="B49" s="16">
        <v>1552380</v>
      </c>
      <c r="C49" s="19">
        <v>108610</v>
      </c>
      <c r="D49" s="17">
        <v>7.5226663526739027E-2</v>
      </c>
      <c r="E49" s="154">
        <v>9.1580294485774955E-2</v>
      </c>
      <c r="F49" s="16">
        <v>1066610</v>
      </c>
      <c r="G49" s="19">
        <v>206780</v>
      </c>
      <c r="H49" s="17">
        <v>0.24048939906725747</v>
      </c>
      <c r="I49" s="155" t="s">
        <v>107</v>
      </c>
      <c r="J49" s="16">
        <v>1403780775</v>
      </c>
      <c r="K49" s="19">
        <v>372921685</v>
      </c>
      <c r="L49" s="17">
        <v>0.36175815746068651</v>
      </c>
      <c r="M49" s="18">
        <v>0.69316047397225844</v>
      </c>
    </row>
    <row r="50" spans="1:17" x14ac:dyDescent="0.2">
      <c r="A50" s="23">
        <v>2014</v>
      </c>
      <c r="B50" s="16">
        <v>1537700</v>
      </c>
      <c r="C50" s="19">
        <v>-14680</v>
      </c>
      <c r="D50" s="17">
        <v>-9.4564475192929574E-3</v>
      </c>
      <c r="E50" s="154">
        <v>8.1257822717875877E-2</v>
      </c>
      <c r="F50" s="16">
        <v>1397760</v>
      </c>
      <c r="G50" s="19">
        <v>331150</v>
      </c>
      <c r="H50" s="17">
        <v>0.31046961869849338</v>
      </c>
      <c r="I50" s="155" t="s">
        <v>107</v>
      </c>
      <c r="J50" s="16">
        <v>1611811725</v>
      </c>
      <c r="K50" s="19">
        <v>208030950</v>
      </c>
      <c r="L50" s="17">
        <v>0.14819333168314688</v>
      </c>
      <c r="M50" s="18">
        <v>0.94407556568442352</v>
      </c>
    </row>
    <row r="51" spans="1:17" x14ac:dyDescent="0.2">
      <c r="A51" s="23">
        <v>2015</v>
      </c>
      <c r="B51" s="16">
        <v>1618940</v>
      </c>
      <c r="C51" s="19">
        <v>81240</v>
      </c>
      <c r="D51" s="17">
        <v>5.2832151915198022E-2</v>
      </c>
      <c r="E51" s="154">
        <v>0.13838300026720296</v>
      </c>
      <c r="F51" s="16">
        <v>1459980</v>
      </c>
      <c r="G51" s="19">
        <v>62220</v>
      </c>
      <c r="H51" s="17">
        <v>4.4514079670329672E-2</v>
      </c>
      <c r="I51" s="155" t="s">
        <v>107</v>
      </c>
      <c r="J51" s="16">
        <v>1839128300</v>
      </c>
      <c r="K51" s="19">
        <v>227316575</v>
      </c>
      <c r="L51" s="17">
        <v>0.14103171696433714</v>
      </c>
      <c r="M51" s="18">
        <v>1.2182518806213127</v>
      </c>
    </row>
    <row r="52" spans="1:17" x14ac:dyDescent="0.2">
      <c r="A52" s="23">
        <v>2016</v>
      </c>
      <c r="B52" s="16">
        <v>1726124</v>
      </c>
      <c r="C52" s="19">
        <v>107184</v>
      </c>
      <c r="D52" s="17">
        <v>6.6206283123525264E-2</v>
      </c>
      <c r="E52" s="154">
        <v>0.21375110748590154</v>
      </c>
      <c r="F52" s="16">
        <v>124100</v>
      </c>
      <c r="G52" s="19">
        <v>-1335880</v>
      </c>
      <c r="H52" s="17">
        <v>-0.91499883560048767</v>
      </c>
      <c r="I52" s="155" t="s">
        <v>107</v>
      </c>
      <c r="J52" s="16">
        <v>1924635345</v>
      </c>
      <c r="K52" s="19">
        <v>85507045</v>
      </c>
      <c r="L52" s="17">
        <v>4.6493246284122755E-2</v>
      </c>
      <c r="M52" s="18">
        <v>1.321385611627258</v>
      </c>
    </row>
    <row r="53" spans="1:17" x14ac:dyDescent="0.2">
      <c r="A53" s="23">
        <v>2017</v>
      </c>
      <c r="B53" s="16">
        <v>1705087</v>
      </c>
      <c r="C53" s="19">
        <v>-21037</v>
      </c>
      <c r="D53" s="17">
        <v>-1.2187421065925739E-2</v>
      </c>
      <c r="E53" s="154">
        <v>0.19895861166973716</v>
      </c>
      <c r="F53" s="16">
        <v>274700</v>
      </c>
      <c r="G53" s="19">
        <v>150600</v>
      </c>
      <c r="H53" s="17">
        <v>1.2135374697824335</v>
      </c>
      <c r="I53" s="155" t="s">
        <v>107</v>
      </c>
      <c r="J53" s="16">
        <v>1992520955</v>
      </c>
      <c r="K53" s="19">
        <v>67885610</v>
      </c>
      <c r="L53" s="17">
        <v>3.527193355165157E-2</v>
      </c>
      <c r="M53" s="18">
        <v>1.4032653706683347</v>
      </c>
    </row>
    <row r="54" spans="1:17" x14ac:dyDescent="0.2">
      <c r="A54" s="23">
        <v>2018</v>
      </c>
      <c r="B54" s="16">
        <v>1661027</v>
      </c>
      <c r="C54" s="19">
        <v>-44060</v>
      </c>
      <c r="D54" s="17">
        <v>-2.5840323690228123E-2</v>
      </c>
      <c r="E54" s="154">
        <v>0.16797713305300463</v>
      </c>
      <c r="F54" s="16">
        <v>579550</v>
      </c>
      <c r="G54" s="19">
        <v>304850</v>
      </c>
      <c r="H54" s="17">
        <v>1.1097560975609757</v>
      </c>
      <c r="I54" s="155" t="s">
        <v>107</v>
      </c>
      <c r="J54" s="16">
        <v>1965125208</v>
      </c>
      <c r="K54" s="19">
        <v>-27395747</v>
      </c>
      <c r="L54" s="17">
        <v>-1.3749289276608888E-2</v>
      </c>
      <c r="M54" s="18">
        <v>1.370222179878559</v>
      </c>
    </row>
    <row r="55" spans="1:17" x14ac:dyDescent="0.2">
      <c r="A55" s="23">
        <v>2019</v>
      </c>
      <c r="B55" s="16">
        <v>1659384</v>
      </c>
      <c r="C55" s="19">
        <v>-1643</v>
      </c>
      <c r="D55" s="17">
        <v>-9.8914707587534692E-4</v>
      </c>
      <c r="E55" s="156">
        <v>0.16682183188715596</v>
      </c>
      <c r="F55" s="16">
        <v>598002</v>
      </c>
      <c r="G55" s="19">
        <v>18452</v>
      </c>
      <c r="H55" s="17">
        <v>3.1838495384349928E-2</v>
      </c>
      <c r="I55" s="157" t="s">
        <v>107</v>
      </c>
      <c r="J55" s="16">
        <v>1951466908</v>
      </c>
      <c r="K55" s="19">
        <v>-13658300</v>
      </c>
      <c r="L55" s="17">
        <v>-6.9503459343950363E-3</v>
      </c>
      <c r="M55" s="18">
        <v>1.3537483157870271</v>
      </c>
    </row>
    <row r="56" spans="1:17" x14ac:dyDescent="0.2">
      <c r="A56" s="23">
        <v>2020</v>
      </c>
      <c r="B56" s="16">
        <v>1709453</v>
      </c>
      <c r="C56" s="19">
        <v>50069</v>
      </c>
      <c r="D56" s="17">
        <v>3.0173245011401822E-2</v>
      </c>
      <c r="E56" s="156">
        <v>0.20202863290533984</v>
      </c>
      <c r="F56" s="16">
        <v>584166</v>
      </c>
      <c r="G56" s="19">
        <v>-13836</v>
      </c>
      <c r="H56" s="17">
        <v>-2.313704636439343E-2</v>
      </c>
      <c r="I56" s="157" t="s">
        <v>107</v>
      </c>
      <c r="J56" s="16">
        <v>1867447343</v>
      </c>
      <c r="K56" s="19">
        <v>-84019565</v>
      </c>
      <c r="L56" s="17">
        <v>-4.3054568158734055E-2</v>
      </c>
      <c r="M56" s="18">
        <v>1.2524086984964691</v>
      </c>
    </row>
    <row r="57" spans="1:17" ht="13.5" thickBot="1" x14ac:dyDescent="0.25">
      <c r="A57" s="25">
        <v>2021</v>
      </c>
      <c r="B57" s="30">
        <v>1146384</v>
      </c>
      <c r="C57" s="27">
        <v>-563069</v>
      </c>
      <c r="D57" s="28">
        <v>-0.32938548178861893</v>
      </c>
      <c r="E57" s="158">
        <v>-0.19390214746790049</v>
      </c>
      <c r="F57" s="30">
        <v>900616</v>
      </c>
      <c r="G57" s="27">
        <v>316450</v>
      </c>
      <c r="H57" s="28">
        <v>0.54171245844503102</v>
      </c>
      <c r="I57" s="159" t="s">
        <v>107</v>
      </c>
      <c r="J57" s="30">
        <v>1826352846</v>
      </c>
      <c r="K57" s="27">
        <v>-41094497</v>
      </c>
      <c r="L57" s="28">
        <v>-2.200570589261322E-2</v>
      </c>
      <c r="M57" s="29">
        <v>1.202842855127392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78</v>
      </c>
      <c r="J59" s="38" t="s">
        <v>56</v>
      </c>
      <c r="K59" t="s">
        <v>63</v>
      </c>
      <c r="L59" s="39">
        <v>8.2177130195047576E-2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5695D-1DCD-4133-9F5F-6AE25F56E137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209726890</v>
      </c>
      <c r="C7" s="177">
        <v>94543.9</v>
      </c>
      <c r="D7" s="178">
        <v>2218.3016566907013</v>
      </c>
      <c r="E7" s="179" t="s">
        <v>107</v>
      </c>
      <c r="F7" s="180"/>
      <c r="G7" s="176">
        <v>421912070</v>
      </c>
      <c r="H7" s="177">
        <v>262090.35</v>
      </c>
      <c r="I7" s="181">
        <v>1609.796278268162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258340000</v>
      </c>
      <c r="C8" s="187">
        <v>95472.95</v>
      </c>
      <c r="D8" s="188">
        <v>2705.8973248443672</v>
      </c>
      <c r="E8" s="189">
        <v>0.21980584411638093</v>
      </c>
      <c r="F8" s="190">
        <v>0.21980584411638093</v>
      </c>
      <c r="G8" s="16">
        <v>514269390</v>
      </c>
      <c r="H8" s="187">
        <v>260978.16</v>
      </c>
      <c r="I8" s="191">
        <v>1970.5456962375702</v>
      </c>
      <c r="J8" s="189">
        <v>0.22409631755237167</v>
      </c>
      <c r="K8" s="20">
        <v>0.22409631755237167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322995520</v>
      </c>
      <c r="C9" s="187">
        <v>95945.97</v>
      </c>
      <c r="D9" s="188">
        <v>3366.4313363031297</v>
      </c>
      <c r="E9" s="189">
        <v>0.24410904486065593</v>
      </c>
      <c r="F9" s="190">
        <v>0.5175714836390769</v>
      </c>
      <c r="G9" s="16">
        <v>638314580</v>
      </c>
      <c r="H9" s="187">
        <v>260289.72</v>
      </c>
      <c r="I9" s="191">
        <v>2452.3234340564813</v>
      </c>
      <c r="J9" s="189">
        <v>0.24448950295280428</v>
      </c>
      <c r="K9" s="20">
        <v>0.52337501779710915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437166070</v>
      </c>
      <c r="C10" s="187">
        <v>98107.21</v>
      </c>
      <c r="D10" s="188">
        <v>4456.0034884286279</v>
      </c>
      <c r="E10" s="189">
        <v>0.32365791643385172</v>
      </c>
      <c r="F10" s="190">
        <v>1.0087455080731296</v>
      </c>
      <c r="G10" s="16">
        <v>888491870</v>
      </c>
      <c r="H10" s="187">
        <v>257553.01</v>
      </c>
      <c r="I10" s="191">
        <v>3449.7436857756002</v>
      </c>
      <c r="J10" s="189">
        <v>0.40672459344779333</v>
      </c>
      <c r="K10" s="20">
        <v>1.1429691025791633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517428785</v>
      </c>
      <c r="C11" s="187">
        <v>101014.36</v>
      </c>
      <c r="D11" s="188">
        <v>5122.3289936203128</v>
      </c>
      <c r="E11" s="189">
        <v>0.14953433203587077</v>
      </c>
      <c r="F11" s="190">
        <v>1.309121925852901</v>
      </c>
      <c r="G11" s="16">
        <v>1006650220</v>
      </c>
      <c r="H11" s="187">
        <v>253367.56</v>
      </c>
      <c r="I11" s="191">
        <v>3973.0825051162824</v>
      </c>
      <c r="J11" s="189">
        <v>0.15170368207312793</v>
      </c>
      <c r="K11" s="20">
        <v>1.468065406009369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616565720</v>
      </c>
      <c r="C12" s="187">
        <v>108014.29</v>
      </c>
      <c r="D12" s="188">
        <v>5708.1865742023583</v>
      </c>
      <c r="E12" s="189">
        <v>0.1143732824095663</v>
      </c>
      <c r="F12" s="190">
        <v>1.5732237799965962</v>
      </c>
      <c r="G12" s="16">
        <v>1124861020</v>
      </c>
      <c r="H12" s="187">
        <v>246912.79</v>
      </c>
      <c r="I12" s="191">
        <v>4555.7017115233275</v>
      </c>
      <c r="J12" s="189">
        <v>0.14664160778357491</v>
      </c>
      <c r="K12" s="20">
        <v>1.8299864852616043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636186915</v>
      </c>
      <c r="C13" s="187">
        <v>108606.5</v>
      </c>
      <c r="D13" s="188">
        <v>5857.724123325952</v>
      </c>
      <c r="E13" s="189">
        <v>2.6197032486537018E-2</v>
      </c>
      <c r="F13" s="190">
        <v>1.6406346069562967</v>
      </c>
      <c r="G13" s="16">
        <v>1188712610</v>
      </c>
      <c r="H13" s="187">
        <v>246754.39</v>
      </c>
      <c r="I13" s="191">
        <v>4817.3919418414398</v>
      </c>
      <c r="J13" s="189">
        <v>5.7442353975060582E-2</v>
      </c>
      <c r="K13" s="20">
        <v>1.992547570692639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689353995</v>
      </c>
      <c r="C14" s="187">
        <v>109024.97</v>
      </c>
      <c r="D14" s="188">
        <v>6322.9001117817324</v>
      </c>
      <c r="E14" s="189">
        <v>7.9412409779322055E-2</v>
      </c>
      <c r="F14" s="190">
        <v>1.8503337644413691</v>
      </c>
      <c r="G14" s="16">
        <v>1175846950</v>
      </c>
      <c r="H14" s="187">
        <v>244348.25</v>
      </c>
      <c r="I14" s="191">
        <v>4812.1766781632359</v>
      </c>
      <c r="J14" s="189">
        <v>-1.0825906924671687E-3</v>
      </c>
      <c r="K14" s="20">
        <v>1.9893078665458419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696496445</v>
      </c>
      <c r="C15" s="187">
        <v>110302.84</v>
      </c>
      <c r="D15" s="188">
        <v>6314.4017416052029</v>
      </c>
      <c r="E15" s="189">
        <v>-1.3440620642882139E-3</v>
      </c>
      <c r="F15" s="190">
        <v>1.846502738958024</v>
      </c>
      <c r="G15" s="16">
        <v>1159781840</v>
      </c>
      <c r="H15" s="187">
        <v>242802.06</v>
      </c>
      <c r="I15" s="191">
        <v>4776.6556840580351</v>
      </c>
      <c r="J15" s="189">
        <v>-7.3814817037762652E-3</v>
      </c>
      <c r="K15" s="20">
        <v>1.9672423452219794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698587541</v>
      </c>
      <c r="C16" s="187">
        <v>110611.94</v>
      </c>
      <c r="D16" s="188">
        <v>6315.6612297008805</v>
      </c>
      <c r="E16" s="189">
        <v>1.9946277529016499E-4</v>
      </c>
      <c r="F16" s="190">
        <v>1.8470705102942071</v>
      </c>
      <c r="G16" s="16">
        <v>1144878381</v>
      </c>
      <c r="H16" s="187">
        <v>242478.69</v>
      </c>
      <c r="I16" s="191">
        <v>4721.5628763088416</v>
      </c>
      <c r="J16" s="189">
        <v>-1.1533761567337656E-2</v>
      </c>
      <c r="K16" s="20">
        <v>1.9330188794996812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666638735</v>
      </c>
      <c r="C17" s="196">
        <v>110731.07</v>
      </c>
      <c r="D17" s="197">
        <v>6020.3404067169222</v>
      </c>
      <c r="E17" s="198">
        <v>-4.6760079783118004E-2</v>
      </c>
      <c r="F17" s="199">
        <v>1.7139412660846878</v>
      </c>
      <c r="G17" s="26">
        <v>1101104378</v>
      </c>
      <c r="H17" s="196">
        <v>242400.66</v>
      </c>
      <c r="I17" s="200">
        <v>4542.4974420449189</v>
      </c>
      <c r="J17" s="198">
        <v>-3.7925034348776913E-2</v>
      </c>
      <c r="K17" s="201">
        <v>1.8217840377490446</v>
      </c>
      <c r="L17" s="26">
        <v>113875864</v>
      </c>
      <c r="M17" s="196">
        <v>54739.49</v>
      </c>
      <c r="N17" s="202">
        <v>2080.3238027975781</v>
      </c>
      <c r="O17" s="203">
        <v>0.61359828025862784</v>
      </c>
      <c r="P17" s="204">
        <v>2.3950104326814787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0.10499431704297969</v>
      </c>
      <c r="E19" s="205"/>
      <c r="F19" s="37"/>
      <c r="G19" s="208"/>
      <c r="H19" s="35"/>
      <c r="I19" s="207">
        <v>0.10930859320354806</v>
      </c>
      <c r="J19" s="36"/>
      <c r="K19" s="37"/>
      <c r="L19" s="34"/>
      <c r="M19" s="35"/>
      <c r="N19" s="207">
        <v>0.13001474735503521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1735820</v>
      </c>
      <c r="C24" s="177">
        <v>8335.7000000000007</v>
      </c>
      <c r="D24" s="213">
        <v>208.23926005014573</v>
      </c>
      <c r="E24" s="179" t="s">
        <v>107</v>
      </c>
      <c r="F24" s="214"/>
      <c r="G24" s="176">
        <v>0</v>
      </c>
      <c r="H24" s="177">
        <v>0</v>
      </c>
      <c r="I24" s="213" t="s">
        <v>107</v>
      </c>
      <c r="J24" s="179" t="s">
        <v>107</v>
      </c>
      <c r="K24" s="214"/>
      <c r="L24" s="176">
        <v>672397370</v>
      </c>
      <c r="M24" s="177">
        <v>420623.31</v>
      </c>
      <c r="N24" s="215">
        <v>1598.5737214611336</v>
      </c>
      <c r="O24" s="179" t="s">
        <v>107</v>
      </c>
      <c r="P24" s="216"/>
    </row>
    <row r="25" spans="1:18" x14ac:dyDescent="0.2">
      <c r="A25" s="186">
        <v>2012</v>
      </c>
      <c r="B25" s="16">
        <v>1375100</v>
      </c>
      <c r="C25" s="187">
        <v>7778.72</v>
      </c>
      <c r="D25" s="217">
        <v>176.77715613879917</v>
      </c>
      <c r="E25" s="189">
        <v>-0.151086322069</v>
      </c>
      <c r="F25" s="157">
        <v>-0.151086322069</v>
      </c>
      <c r="G25" s="16">
        <v>0</v>
      </c>
      <c r="H25" s="187">
        <v>0</v>
      </c>
      <c r="I25" s="217" t="s">
        <v>107</v>
      </c>
      <c r="J25" s="189" t="s">
        <v>107</v>
      </c>
      <c r="K25" s="157" t="s">
        <v>107</v>
      </c>
      <c r="L25" s="16">
        <v>824273250</v>
      </c>
      <c r="M25" s="187">
        <v>419857.25</v>
      </c>
      <c r="N25" s="218">
        <v>1963.2226191163782</v>
      </c>
      <c r="O25" s="189">
        <v>0.22810890280489973</v>
      </c>
      <c r="P25" s="21">
        <v>0.22810890280489973</v>
      </c>
    </row>
    <row r="26" spans="1:18" x14ac:dyDescent="0.2">
      <c r="A26" s="186">
        <v>2013</v>
      </c>
      <c r="B26" s="16">
        <v>1456510</v>
      </c>
      <c r="C26" s="187">
        <v>8174.39</v>
      </c>
      <c r="D26" s="217">
        <v>178.17965621899614</v>
      </c>
      <c r="E26" s="189">
        <v>7.9337178560321391E-3</v>
      </c>
      <c r="F26" s="157">
        <v>-0.1443512804641689</v>
      </c>
      <c r="G26" s="16">
        <v>0</v>
      </c>
      <c r="H26" s="187">
        <v>0</v>
      </c>
      <c r="I26" s="217" t="s">
        <v>107</v>
      </c>
      <c r="J26" s="189" t="s">
        <v>107</v>
      </c>
      <c r="K26" s="157" t="s">
        <v>107</v>
      </c>
      <c r="L26" s="16">
        <v>1021371290</v>
      </c>
      <c r="M26" s="187">
        <v>419383.75</v>
      </c>
      <c r="N26" s="218">
        <v>2435.4097887674475</v>
      </c>
      <c r="O26" s="189">
        <v>0.24051636582284022</v>
      </c>
      <c r="P26" s="21">
        <v>0.52348919294220997</v>
      </c>
    </row>
    <row r="27" spans="1:18" x14ac:dyDescent="0.2">
      <c r="A27" s="186">
        <v>2014</v>
      </c>
      <c r="B27" s="16">
        <v>1564000</v>
      </c>
      <c r="C27" s="187">
        <v>8250.4599999999991</v>
      </c>
      <c r="D27" s="217">
        <v>189.56518788043334</v>
      </c>
      <c r="E27" s="189">
        <v>6.3899167295751916E-2</v>
      </c>
      <c r="F27" s="157">
        <v>-8.9676039788152903E-2</v>
      </c>
      <c r="G27" s="219">
        <v>0</v>
      </c>
      <c r="H27" s="187">
        <v>0</v>
      </c>
      <c r="I27" s="217" t="s">
        <v>107</v>
      </c>
      <c r="J27" s="189" t="s">
        <v>107</v>
      </c>
      <c r="K27" s="157" t="s">
        <v>107</v>
      </c>
      <c r="L27" s="16">
        <v>1021371290</v>
      </c>
      <c r="M27" s="187">
        <v>418843.84</v>
      </c>
      <c r="N27" s="218">
        <v>3351.6709712144743</v>
      </c>
      <c r="O27" s="189">
        <v>0.37622464468730887</v>
      </c>
      <c r="P27" s="21">
        <v>1.0966633732418478</v>
      </c>
    </row>
    <row r="28" spans="1:18" x14ac:dyDescent="0.2">
      <c r="A28" s="186">
        <v>2015</v>
      </c>
      <c r="B28" s="16">
        <v>1517380</v>
      </c>
      <c r="C28" s="187">
        <v>8351.9500000000007</v>
      </c>
      <c r="D28" s="217">
        <v>181.67972748879004</v>
      </c>
      <c r="E28" s="189">
        <v>-4.1597618633527768E-2</v>
      </c>
      <c r="F28" s="157">
        <v>-0.12754334871800804</v>
      </c>
      <c r="G28" s="16">
        <v>0</v>
      </c>
      <c r="H28" s="187">
        <v>0</v>
      </c>
      <c r="I28" s="217" t="s">
        <v>107</v>
      </c>
      <c r="J28" s="189" t="s">
        <v>107</v>
      </c>
      <c r="K28" s="157" t="s">
        <v>107</v>
      </c>
      <c r="L28" s="16">
        <v>1610797635</v>
      </c>
      <c r="M28" s="187">
        <v>417001.29</v>
      </c>
      <c r="N28" s="218">
        <v>3862.8121150416587</v>
      </c>
      <c r="O28" s="189">
        <v>0.15250337763374575</v>
      </c>
      <c r="P28" s="21">
        <v>1.4164116194221925</v>
      </c>
    </row>
    <row r="29" spans="1:18" x14ac:dyDescent="0.2">
      <c r="A29" s="186">
        <v>2016</v>
      </c>
      <c r="B29" s="16">
        <v>1633610</v>
      </c>
      <c r="C29" s="187">
        <v>8450.76</v>
      </c>
      <c r="D29" s="217">
        <v>193.30924082567722</v>
      </c>
      <c r="E29" s="189">
        <v>6.4011067704869543E-2</v>
      </c>
      <c r="F29" s="157">
        <v>-7.1696466943232687E-2</v>
      </c>
      <c r="G29" s="16">
        <v>137620</v>
      </c>
      <c r="H29" s="187">
        <v>29.69</v>
      </c>
      <c r="I29" s="217">
        <v>4635.2307174132702</v>
      </c>
      <c r="J29" s="189" t="s">
        <v>107</v>
      </c>
      <c r="K29" s="157" t="s">
        <v>107</v>
      </c>
      <c r="L29" s="16">
        <v>1836708390</v>
      </c>
      <c r="M29" s="187">
        <v>417197.26</v>
      </c>
      <c r="N29" s="218">
        <v>4402.493894614744</v>
      </c>
      <c r="O29" s="189">
        <v>0.13971214842978846</v>
      </c>
      <c r="P29" s="21">
        <v>1.7540136782623714</v>
      </c>
    </row>
    <row r="30" spans="1:18" x14ac:dyDescent="0.2">
      <c r="A30" s="186">
        <v>2017</v>
      </c>
      <c r="B30" s="16">
        <v>1714380</v>
      </c>
      <c r="C30" s="187">
        <v>8274.56</v>
      </c>
      <c r="D30" s="217">
        <v>207.18684739732385</v>
      </c>
      <c r="E30" s="189">
        <v>7.1789669818015572E-2</v>
      </c>
      <c r="F30" s="157">
        <v>-5.0538628141900627E-3</v>
      </c>
      <c r="G30" s="16">
        <v>124100</v>
      </c>
      <c r="H30" s="187">
        <v>24.82</v>
      </c>
      <c r="I30" s="217">
        <v>5000</v>
      </c>
      <c r="J30" s="189">
        <v>7.869495712832443E-2</v>
      </c>
      <c r="K30" s="157" t="s">
        <v>107</v>
      </c>
      <c r="L30" s="16">
        <v>1925193475</v>
      </c>
      <c r="M30" s="187">
        <v>417609.49</v>
      </c>
      <c r="N30" s="218">
        <v>4610.0328682664758</v>
      </c>
      <c r="O30" s="189">
        <v>4.7141229180487763E-2</v>
      </c>
      <c r="P30" s="21">
        <v>1.8838412682355359</v>
      </c>
    </row>
    <row r="31" spans="1:18" x14ac:dyDescent="0.2">
      <c r="A31" s="186">
        <v>2018</v>
      </c>
      <c r="B31" s="16">
        <v>1675030</v>
      </c>
      <c r="C31" s="187">
        <v>8288.98</v>
      </c>
      <c r="D31" s="217">
        <v>202.07914604692013</v>
      </c>
      <c r="E31" s="189">
        <v>-2.4652633188672619E-2</v>
      </c>
      <c r="F31" s="157">
        <v>-2.9581904976718584E-2</v>
      </c>
      <c r="G31" s="16">
        <v>27600</v>
      </c>
      <c r="H31" s="187">
        <v>5.52</v>
      </c>
      <c r="I31" s="220">
        <v>5000</v>
      </c>
      <c r="J31" s="189">
        <v>0</v>
      </c>
      <c r="K31" s="157" t="s">
        <v>107</v>
      </c>
      <c r="L31" s="16">
        <v>1972181785</v>
      </c>
      <c r="M31" s="187">
        <v>416866.4</v>
      </c>
      <c r="N31" s="218">
        <v>4730.968446965262</v>
      </c>
      <c r="O31" s="189">
        <v>2.6233127215047815E-2</v>
      </c>
      <c r="P31" s="21">
        <v>1.9594934430931636</v>
      </c>
    </row>
    <row r="32" spans="1:18" x14ac:dyDescent="0.2">
      <c r="A32" s="186">
        <v>2019</v>
      </c>
      <c r="B32" s="16">
        <v>1647330</v>
      </c>
      <c r="C32" s="187">
        <v>8324.42</v>
      </c>
      <c r="D32" s="217">
        <v>197.89126449650547</v>
      </c>
      <c r="E32" s="189">
        <v>-2.0723966981938291E-2</v>
      </c>
      <c r="F32" s="157">
        <v>-4.9692817536656525E-2</v>
      </c>
      <c r="G32" s="16">
        <v>265470</v>
      </c>
      <c r="H32" s="187">
        <v>48.59</v>
      </c>
      <c r="I32" s="217">
        <v>5463.4698497633253</v>
      </c>
      <c r="J32" s="189">
        <v>9.2693969952665059E-2</v>
      </c>
      <c r="K32" s="157" t="s">
        <v>107</v>
      </c>
      <c r="L32" s="16">
        <v>1964560855</v>
      </c>
      <c r="M32" s="187">
        <v>417068.03</v>
      </c>
      <c r="N32" s="218">
        <v>4710.4086472415538</v>
      </c>
      <c r="O32" s="189">
        <v>-4.3457909208624241E-3</v>
      </c>
      <c r="P32" s="21">
        <v>1.9466321033578173</v>
      </c>
    </row>
    <row r="33" spans="1:16" x14ac:dyDescent="0.2">
      <c r="A33" s="186">
        <v>2020</v>
      </c>
      <c r="B33" s="16">
        <v>1657878</v>
      </c>
      <c r="C33" s="187">
        <v>8424.0300000000007</v>
      </c>
      <c r="D33" s="217">
        <v>196.80343018721442</v>
      </c>
      <c r="E33" s="189">
        <v>-5.4971315285635763E-3</v>
      </c>
      <c r="F33" s="157">
        <v>-5.4916781111196189E-2</v>
      </c>
      <c r="G33" s="16">
        <v>576950</v>
      </c>
      <c r="H33" s="187">
        <v>115.39</v>
      </c>
      <c r="I33" s="217">
        <v>5000</v>
      </c>
      <c r="J33" s="189">
        <v>-8.4830677666026214E-2</v>
      </c>
      <c r="K33" s="157" t="s">
        <v>107</v>
      </c>
      <c r="L33" s="16">
        <v>1951810336</v>
      </c>
      <c r="M33" s="187">
        <v>417110.38</v>
      </c>
      <c r="N33" s="218">
        <v>4679.3616979754852</v>
      </c>
      <c r="O33" s="189">
        <v>-6.591137115937896E-3</v>
      </c>
      <c r="P33" s="21">
        <v>1.9272104471343616</v>
      </c>
    </row>
    <row r="34" spans="1:16" ht="13.5" thickBot="1" x14ac:dyDescent="0.25">
      <c r="A34" s="195">
        <v>2021</v>
      </c>
      <c r="B34" s="221">
        <v>1732093</v>
      </c>
      <c r="C34" s="196">
        <v>8724.2099999999991</v>
      </c>
      <c r="D34" s="222">
        <v>198.53866424581713</v>
      </c>
      <c r="E34" s="198">
        <v>8.8170925524622568E-3</v>
      </c>
      <c r="F34" s="223">
        <v>-4.6583894900474661E-2</v>
      </c>
      <c r="G34" s="26">
        <v>584166</v>
      </c>
      <c r="H34" s="196">
        <v>187.55</v>
      </c>
      <c r="I34" s="222">
        <v>3114.7214076246332</v>
      </c>
      <c r="J34" s="198">
        <v>-0.37705571847507335</v>
      </c>
      <c r="K34" s="223" t="s">
        <v>107</v>
      </c>
      <c r="L34" s="26">
        <v>1883935236</v>
      </c>
      <c r="M34" s="196">
        <v>416782.98</v>
      </c>
      <c r="N34" s="224">
        <v>4520.1827483454344</v>
      </c>
      <c r="O34" s="198">
        <v>-3.4017235662487717E-2</v>
      </c>
      <c r="P34" s="225">
        <v>1.827634839520496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78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0.10953838743071401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5D409-AF1E-4206-A70D-4B4CACCE77FC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22278</v>
      </c>
      <c r="B4" s="239" t="s">
        <v>106</v>
      </c>
      <c r="C4" s="238">
        <v>135145273</v>
      </c>
      <c r="D4" s="238">
        <v>31247153</v>
      </c>
      <c r="E4" s="238">
        <v>57016022</v>
      </c>
      <c r="F4" s="238">
        <v>1772985763</v>
      </c>
      <c r="G4" s="238">
        <v>175177073</v>
      </c>
      <c r="H4" s="238">
        <v>940</v>
      </c>
      <c r="I4" s="238">
        <v>10782267</v>
      </c>
      <c r="J4" s="238">
        <v>1826352846</v>
      </c>
      <c r="K4" s="238">
        <v>190447051</v>
      </c>
      <c r="L4" s="238">
        <v>81597877</v>
      </c>
      <c r="M4" s="238">
        <v>0</v>
      </c>
      <c r="N4" s="238">
        <v>4280752265</v>
      </c>
      <c r="O4" s="22"/>
    </row>
    <row r="5" spans="1:15" x14ac:dyDescent="0.2">
      <c r="A5" s="240" t="s">
        <v>97</v>
      </c>
      <c r="B5" s="241"/>
      <c r="C5" s="242">
        <v>3.1570449452299712E-2</v>
      </c>
      <c r="D5" s="242">
        <v>7.2994537094521637E-3</v>
      </c>
      <c r="E5" s="242">
        <v>1.3319159453858281E-2</v>
      </c>
      <c r="F5" s="242">
        <v>0.41417621325489157</v>
      </c>
      <c r="G5" s="242">
        <v>4.092203009089572E-2</v>
      </c>
      <c r="H5" s="242">
        <v>2.1958757288656133E-7</v>
      </c>
      <c r="I5" s="242">
        <v>2.5187785539838988E-3</v>
      </c>
      <c r="J5" s="242">
        <v>0.42664296668894014</v>
      </c>
      <c r="K5" s="242">
        <v>4.4489154992014002E-2</v>
      </c>
      <c r="L5" s="242">
        <v>1.9061574216091667E-2</v>
      </c>
      <c r="M5" s="242" t="s">
        <v>107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2453</v>
      </c>
      <c r="B8" s="246" t="s">
        <v>108</v>
      </c>
      <c r="C8" s="246">
        <v>2552845</v>
      </c>
      <c r="D8" s="246">
        <v>2667056</v>
      </c>
      <c r="E8" s="246">
        <v>2050503</v>
      </c>
      <c r="F8" s="246">
        <v>156656612</v>
      </c>
      <c r="G8" s="246">
        <v>32033117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195960133</v>
      </c>
      <c r="O8" s="22"/>
    </row>
    <row r="9" spans="1:15" s="249" customFormat="1" x14ac:dyDescent="0.2">
      <c r="A9" s="247">
        <v>0.11010862734536314</v>
      </c>
      <c r="B9" s="248" t="s">
        <v>100</v>
      </c>
      <c r="C9" s="247">
        <v>1.8889635895737174E-2</v>
      </c>
      <c r="D9" s="247">
        <v>8.5353568051463755E-2</v>
      </c>
      <c r="E9" s="247">
        <v>3.5963627907958921E-2</v>
      </c>
      <c r="F9" s="247">
        <v>8.8357512659846441E-2</v>
      </c>
      <c r="G9" s="247">
        <v>0.18286135537839476</v>
      </c>
      <c r="H9" s="247" t="s">
        <v>109</v>
      </c>
      <c r="I9" s="247" t="s">
        <v>109</v>
      </c>
      <c r="J9" s="247" t="s">
        <v>109</v>
      </c>
      <c r="K9" s="247" t="s">
        <v>109</v>
      </c>
      <c r="L9" s="247" t="s">
        <v>109</v>
      </c>
      <c r="M9" s="247" t="s">
        <v>109</v>
      </c>
      <c r="N9" s="247">
        <v>4.5777031902125266E-2</v>
      </c>
    </row>
    <row r="10" spans="1:15" s="249" customFormat="1" x14ac:dyDescent="0.2">
      <c r="A10" s="250"/>
      <c r="B10" s="248" t="s">
        <v>101</v>
      </c>
      <c r="C10" s="247">
        <v>1.3027369194528972E-2</v>
      </c>
      <c r="D10" s="247">
        <v>1.3610196927147421E-2</v>
      </c>
      <c r="E10" s="247">
        <v>1.0463878384895769E-2</v>
      </c>
      <c r="F10" s="247">
        <v>0.79943103529124471</v>
      </c>
      <c r="G10" s="247">
        <v>0.16346752020218316</v>
      </c>
      <c r="H10" s="247" t="s">
        <v>109</v>
      </c>
      <c r="I10" s="247" t="s">
        <v>109</v>
      </c>
      <c r="J10" s="247" t="s">
        <v>109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610</v>
      </c>
      <c r="B11" s="246" t="s">
        <v>110</v>
      </c>
      <c r="C11" s="246">
        <v>427995</v>
      </c>
      <c r="D11" s="246">
        <v>203569</v>
      </c>
      <c r="E11" s="246">
        <v>9381</v>
      </c>
      <c r="F11" s="246">
        <v>24895526</v>
      </c>
      <c r="G11" s="246">
        <v>2789598</v>
      </c>
      <c r="H11" s="246">
        <v>0</v>
      </c>
      <c r="I11" s="246">
        <v>0</v>
      </c>
      <c r="J11" s="246">
        <v>15796</v>
      </c>
      <c r="K11" s="246">
        <v>0</v>
      </c>
      <c r="L11" s="246">
        <v>43624</v>
      </c>
      <c r="M11" s="246">
        <v>0</v>
      </c>
      <c r="N11" s="246">
        <v>28385489</v>
      </c>
      <c r="O11" s="22"/>
    </row>
    <row r="12" spans="1:15" x14ac:dyDescent="0.2">
      <c r="A12" s="247">
        <v>2.7381273004758056E-2</v>
      </c>
      <c r="B12" s="248" t="s">
        <v>100</v>
      </c>
      <c r="C12" s="247">
        <v>3.16692541662186E-3</v>
      </c>
      <c r="D12" s="247">
        <v>6.5148015244780857E-3</v>
      </c>
      <c r="E12" s="247">
        <v>1.6453269924723965E-4</v>
      </c>
      <c r="F12" s="247">
        <v>1.4041582577558463E-2</v>
      </c>
      <c r="G12" s="247">
        <v>1.5924446916635034E-2</v>
      </c>
      <c r="H12" s="247" t="s">
        <v>109</v>
      </c>
      <c r="I12" s="247" t="s">
        <v>109</v>
      </c>
      <c r="J12" s="247">
        <v>8.6489311386875345E-6</v>
      </c>
      <c r="K12" s="247" t="s">
        <v>109</v>
      </c>
      <c r="L12" s="247">
        <v>5.3462175247525126E-4</v>
      </c>
      <c r="M12" s="247" t="s">
        <v>109</v>
      </c>
      <c r="N12" s="247">
        <v>6.6309581220299835E-3</v>
      </c>
    </row>
    <row r="13" spans="1:15" x14ac:dyDescent="0.2">
      <c r="A13" s="251"/>
      <c r="B13" s="248" t="s">
        <v>101</v>
      </c>
      <c r="C13" s="247">
        <v>1.5077950568334405E-2</v>
      </c>
      <c r="D13" s="247">
        <v>7.1715868625691105E-3</v>
      </c>
      <c r="E13" s="247">
        <v>3.3048576334196672E-4</v>
      </c>
      <c r="F13" s="247">
        <v>0.87705115807587464</v>
      </c>
      <c r="G13" s="247">
        <v>9.8275495623837944E-2</v>
      </c>
      <c r="H13" s="247" t="s">
        <v>109</v>
      </c>
      <c r="I13" s="247" t="s">
        <v>109</v>
      </c>
      <c r="J13" s="247">
        <v>5.5648151772195998E-4</v>
      </c>
      <c r="K13" s="247" t="s">
        <v>109</v>
      </c>
      <c r="L13" s="247">
        <v>1.536841588320004E-3</v>
      </c>
      <c r="M13" s="247" t="s">
        <v>109</v>
      </c>
      <c r="N13" s="247">
        <v>1</v>
      </c>
    </row>
    <row r="14" spans="1:15" x14ac:dyDescent="0.2">
      <c r="A14" s="246">
        <v>889</v>
      </c>
      <c r="B14" s="246" t="s">
        <v>111</v>
      </c>
      <c r="C14" s="246">
        <v>1493502</v>
      </c>
      <c r="D14" s="246">
        <v>361281</v>
      </c>
      <c r="E14" s="246">
        <v>168968</v>
      </c>
      <c r="F14" s="246">
        <v>47854187</v>
      </c>
      <c r="G14" s="246">
        <v>10438787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60316725</v>
      </c>
      <c r="O14" s="22"/>
    </row>
    <row r="15" spans="1:15" x14ac:dyDescent="0.2">
      <c r="A15" s="247">
        <v>3.9904838854475266E-2</v>
      </c>
      <c r="B15" s="248" t="s">
        <v>100</v>
      </c>
      <c r="C15" s="247">
        <v>1.1051085745337167E-2</v>
      </c>
      <c r="D15" s="247">
        <v>1.1562045348579438E-2</v>
      </c>
      <c r="E15" s="247">
        <v>2.9635178687141659E-3</v>
      </c>
      <c r="F15" s="247">
        <v>2.699073393518276E-2</v>
      </c>
      <c r="G15" s="247">
        <v>5.9589915627828761E-2</v>
      </c>
      <c r="H15" s="247" t="s">
        <v>109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>
        <v>1.409021622044274E-2</v>
      </c>
    </row>
    <row r="16" spans="1:15" x14ac:dyDescent="0.2">
      <c r="A16" s="251"/>
      <c r="B16" s="248" t="s">
        <v>101</v>
      </c>
      <c r="C16" s="247">
        <v>2.4760992908683287E-2</v>
      </c>
      <c r="D16" s="247">
        <v>5.9897317037687307E-3</v>
      </c>
      <c r="E16" s="247">
        <v>2.8013457295634004E-3</v>
      </c>
      <c r="F16" s="247">
        <v>0.7933817195810946</v>
      </c>
      <c r="G16" s="247">
        <v>0.17306621007688994</v>
      </c>
      <c r="H16" s="247" t="s">
        <v>109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>
        <v>1</v>
      </c>
    </row>
    <row r="17" spans="1:15" x14ac:dyDescent="0.2">
      <c r="A17" s="246">
        <v>110</v>
      </c>
      <c r="B17" s="246" t="s">
        <v>112</v>
      </c>
      <c r="C17" s="246">
        <v>245131</v>
      </c>
      <c r="D17" s="246">
        <v>135071</v>
      </c>
      <c r="E17" s="246">
        <v>6224</v>
      </c>
      <c r="F17" s="246">
        <v>5943668</v>
      </c>
      <c r="G17" s="246">
        <v>791624</v>
      </c>
      <c r="H17" s="246">
        <v>940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7122658</v>
      </c>
      <c r="O17" s="22"/>
    </row>
    <row r="18" spans="1:15" x14ac:dyDescent="0.2">
      <c r="A18" s="247">
        <v>4.9376066074153877E-3</v>
      </c>
      <c r="B18" s="248" t="s">
        <v>100</v>
      </c>
      <c r="C18" s="247">
        <v>1.8138333258611273E-3</v>
      </c>
      <c r="D18" s="247">
        <v>4.3226658121461497E-3</v>
      </c>
      <c r="E18" s="247">
        <v>1.0916229827468496E-4</v>
      </c>
      <c r="F18" s="247">
        <v>3.3523495360408035E-3</v>
      </c>
      <c r="G18" s="247">
        <v>4.518993190393129E-3</v>
      </c>
      <c r="H18" s="247">
        <v>1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>
        <v>1.6638799816181373E-3</v>
      </c>
    </row>
    <row r="19" spans="1:15" x14ac:dyDescent="0.2">
      <c r="A19" s="251"/>
      <c r="B19" s="248" t="s">
        <v>101</v>
      </c>
      <c r="C19" s="247">
        <v>3.4415663366119779E-2</v>
      </c>
      <c r="D19" s="247">
        <v>1.8963566690974071E-2</v>
      </c>
      <c r="E19" s="247">
        <v>8.738310894612657E-4</v>
      </c>
      <c r="F19" s="247">
        <v>0.83447331038497141</v>
      </c>
      <c r="G19" s="247">
        <v>0.11114165526408822</v>
      </c>
      <c r="H19" s="247">
        <v>1.3197320438521686E-4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>
        <v>1</v>
      </c>
    </row>
    <row r="20" spans="1:15" x14ac:dyDescent="0.2">
      <c r="A20" s="246">
        <v>148</v>
      </c>
      <c r="B20" s="246" t="s">
        <v>113</v>
      </c>
      <c r="C20" s="246">
        <v>68722</v>
      </c>
      <c r="D20" s="246">
        <v>126793</v>
      </c>
      <c r="E20" s="246">
        <v>5843</v>
      </c>
      <c r="F20" s="246">
        <v>4613359</v>
      </c>
      <c r="G20" s="246">
        <v>364327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5179044</v>
      </c>
      <c r="O20" s="22"/>
    </row>
    <row r="21" spans="1:15" x14ac:dyDescent="0.2">
      <c r="A21" s="247">
        <v>6.64332525361343E-3</v>
      </c>
      <c r="B21" s="248" t="s">
        <v>100</v>
      </c>
      <c r="C21" s="247">
        <v>5.0850465187931508E-4</v>
      </c>
      <c r="D21" s="247">
        <v>4.0577456768621451E-3</v>
      </c>
      <c r="E21" s="247">
        <v>1.0247996606988821E-4</v>
      </c>
      <c r="F21" s="247">
        <v>2.602028226213117E-3</v>
      </c>
      <c r="G21" s="247">
        <v>2.0797641709654549E-3</v>
      </c>
      <c r="H21" s="247" t="s">
        <v>109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>
        <v>1.2098443636518171E-3</v>
      </c>
      <c r="O21" s="22"/>
    </row>
    <row r="22" spans="1:15" x14ac:dyDescent="0.2">
      <c r="A22" s="251"/>
      <c r="B22" s="248" t="s">
        <v>101</v>
      </c>
      <c r="C22" s="247">
        <v>1.3269244285238744E-2</v>
      </c>
      <c r="D22" s="247">
        <v>2.4481931414369138E-2</v>
      </c>
      <c r="E22" s="247">
        <v>1.1282004941452516E-3</v>
      </c>
      <c r="F22" s="247">
        <v>0.89077424327733068</v>
      </c>
      <c r="G22" s="247">
        <v>7.0346380528916147E-2</v>
      </c>
      <c r="H22" s="247" t="s">
        <v>109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>
        <v>1</v>
      </c>
    </row>
    <row r="23" spans="1:15" ht="14.25" customHeight="1" x14ac:dyDescent="0.2">
      <c r="A23" s="246">
        <v>112</v>
      </c>
      <c r="B23" s="246" t="s">
        <v>114</v>
      </c>
      <c r="C23" s="246">
        <v>956</v>
      </c>
      <c r="D23" s="246">
        <v>111607</v>
      </c>
      <c r="E23" s="246">
        <v>547213</v>
      </c>
      <c r="F23" s="246">
        <v>5152524</v>
      </c>
      <c r="G23" s="246">
        <v>94165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5906465</v>
      </c>
      <c r="O23" s="22"/>
    </row>
    <row r="24" spans="1:15" x14ac:dyDescent="0.2">
      <c r="A24" s="247">
        <v>5.0273812730047577E-3</v>
      </c>
      <c r="B24" s="248" t="s">
        <v>100</v>
      </c>
      <c r="C24" s="247">
        <v>7.0738693169090716E-6</v>
      </c>
      <c r="D24" s="247">
        <v>3.5717494006573974E-3</v>
      </c>
      <c r="E24" s="247">
        <v>9.597530322266257E-3</v>
      </c>
      <c r="F24" s="247">
        <v>2.906128242835755E-3</v>
      </c>
      <c r="G24" s="247">
        <v>5.3754180491416244E-4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>
        <v>1.3797726741376845E-3</v>
      </c>
    </row>
    <row r="25" spans="1:15" x14ac:dyDescent="0.2">
      <c r="A25" s="251"/>
      <c r="B25" s="248" t="s">
        <v>101</v>
      </c>
      <c r="C25" s="247">
        <v>1.6185654194175364E-4</v>
      </c>
      <c r="D25" s="247">
        <v>1.8895735435662447E-2</v>
      </c>
      <c r="E25" s="247">
        <v>9.2646447579051092E-2</v>
      </c>
      <c r="F25" s="247">
        <v>0.87235326036808813</v>
      </c>
      <c r="G25" s="247">
        <v>1.594270007525652E-2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>
        <v>1</v>
      </c>
    </row>
    <row r="26" spans="1:15" x14ac:dyDescent="0.2">
      <c r="A26" s="246">
        <v>120</v>
      </c>
      <c r="B26" s="246" t="s">
        <v>115</v>
      </c>
      <c r="C26" s="246">
        <v>197913</v>
      </c>
      <c r="D26" s="246">
        <v>0</v>
      </c>
      <c r="E26" s="246">
        <v>0</v>
      </c>
      <c r="F26" s="246">
        <v>4059015</v>
      </c>
      <c r="G26" s="246">
        <v>362050</v>
      </c>
      <c r="H26" s="246">
        <v>0</v>
      </c>
      <c r="I26" s="246">
        <v>0</v>
      </c>
      <c r="J26" s="246">
        <v>6514</v>
      </c>
      <c r="K26" s="246">
        <v>0</v>
      </c>
      <c r="L26" s="246">
        <v>0</v>
      </c>
      <c r="M26" s="246">
        <v>0</v>
      </c>
      <c r="N26" s="246">
        <v>4625492</v>
      </c>
      <c r="O26" s="22"/>
    </row>
    <row r="27" spans="1:15" x14ac:dyDescent="0.2">
      <c r="A27" s="247">
        <v>5.3864799353622404E-3</v>
      </c>
      <c r="B27" s="248" t="s">
        <v>100</v>
      </c>
      <c r="C27" s="247">
        <v>1.4644463369429133E-3</v>
      </c>
      <c r="D27" s="247" t="s">
        <v>109</v>
      </c>
      <c r="E27" s="247" t="s">
        <v>109</v>
      </c>
      <c r="F27" s="247">
        <v>2.2893669451309632E-3</v>
      </c>
      <c r="G27" s="247">
        <v>2.0667658946442154E-3</v>
      </c>
      <c r="H27" s="247" t="s">
        <v>109</v>
      </c>
      <c r="I27" s="247" t="s">
        <v>109</v>
      </c>
      <c r="J27" s="247">
        <v>3.7185231425804217E-5</v>
      </c>
      <c r="K27" s="247" t="s">
        <v>109</v>
      </c>
      <c r="L27" s="247" t="s">
        <v>109</v>
      </c>
      <c r="M27" s="247" t="s">
        <v>109</v>
      </c>
      <c r="N27" s="247">
        <v>2.6404665409610995E-2</v>
      </c>
    </row>
    <row r="28" spans="1:15" x14ac:dyDescent="0.2">
      <c r="A28" s="251"/>
      <c r="B28" s="248" t="s">
        <v>101</v>
      </c>
      <c r="C28" s="247">
        <v>4.2787448340630578E-2</v>
      </c>
      <c r="D28" s="247" t="s">
        <v>109</v>
      </c>
      <c r="E28" s="247" t="s">
        <v>109</v>
      </c>
      <c r="F28" s="247">
        <v>0.87753151448537803</v>
      </c>
      <c r="G28" s="247">
        <v>7.8272754552380586E-2</v>
      </c>
      <c r="H28" s="247" t="s">
        <v>109</v>
      </c>
      <c r="I28" s="247" t="s">
        <v>109</v>
      </c>
      <c r="J28" s="247">
        <v>1.4082826216108471E-3</v>
      </c>
      <c r="K28" s="247" t="s">
        <v>109</v>
      </c>
      <c r="L28" s="247" t="s">
        <v>109</v>
      </c>
      <c r="M28" s="247" t="s">
        <v>109</v>
      </c>
      <c r="N28" s="247">
        <v>1</v>
      </c>
    </row>
    <row r="29" spans="1:15" ht="14.25" customHeight="1" x14ac:dyDescent="0.2">
      <c r="A29" s="246">
        <v>569</v>
      </c>
      <c r="B29" s="246" t="s">
        <v>116</v>
      </c>
      <c r="C29" s="246">
        <v>1907751</v>
      </c>
      <c r="D29" s="246">
        <v>377898</v>
      </c>
      <c r="E29" s="246">
        <v>546634</v>
      </c>
      <c r="F29" s="246">
        <v>24913624</v>
      </c>
      <c r="G29" s="246">
        <v>7820661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35566568</v>
      </c>
      <c r="O29" s="22"/>
    </row>
    <row r="30" spans="1:15" x14ac:dyDescent="0.2">
      <c r="A30" s="247">
        <v>2.5540892360175958E-2</v>
      </c>
      <c r="B30" s="248" t="s">
        <v>100</v>
      </c>
      <c r="C30" s="247">
        <v>1.4116298392471338E-2</v>
      </c>
      <c r="D30" s="247">
        <v>1.2093837796998658E-2</v>
      </c>
      <c r="E30" s="247">
        <v>9.5873752819865266E-3</v>
      </c>
      <c r="F30" s="247">
        <v>1.4051790217336336E-2</v>
      </c>
      <c r="G30" s="247">
        <v>4.4644318266466296E-2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>
        <v>37836.774468085103</v>
      </c>
    </row>
    <row r="31" spans="1:15" x14ac:dyDescent="0.2">
      <c r="A31" s="251"/>
      <c r="B31" s="248" t="s">
        <v>101</v>
      </c>
      <c r="C31" s="247">
        <v>5.3638883571785728E-2</v>
      </c>
      <c r="D31" s="247">
        <v>1.0625090393877757E-2</v>
      </c>
      <c r="E31" s="247">
        <v>1.5369320987057284E-2</v>
      </c>
      <c r="F31" s="247">
        <v>0.70047871922868687</v>
      </c>
      <c r="G31" s="247">
        <v>0.21988798581859234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>
        <v>1</v>
      </c>
    </row>
    <row r="32" spans="1:15" x14ac:dyDescent="0.2">
      <c r="A32" s="252">
        <v>114</v>
      </c>
      <c r="B32" s="246" t="s">
        <v>117</v>
      </c>
      <c r="C32" s="246">
        <v>29136</v>
      </c>
      <c r="D32" s="246">
        <v>5098</v>
      </c>
      <c r="E32" s="246">
        <v>235</v>
      </c>
      <c r="F32" s="246">
        <v>3096528</v>
      </c>
      <c r="G32" s="246">
        <v>112537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3243534</v>
      </c>
      <c r="O32" s="22"/>
    </row>
    <row r="33" spans="1:15" x14ac:dyDescent="0.2">
      <c r="A33" s="247">
        <v>5.1171559385941286E-3</v>
      </c>
      <c r="B33" s="248" t="s">
        <v>100</v>
      </c>
      <c r="C33" s="247">
        <v>2.1559022637809906E-4</v>
      </c>
      <c r="D33" s="247">
        <v>1.6315086369628618E-4</v>
      </c>
      <c r="E33" s="247">
        <v>4.1216484727748981E-6</v>
      </c>
      <c r="F33" s="247">
        <v>1.7465047179851495E-3</v>
      </c>
      <c r="G33" s="247">
        <v>6.4241854297908039E-4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>
        <v>1.7759624089637716E-3</v>
      </c>
    </row>
    <row r="34" spans="1:15" x14ac:dyDescent="0.2">
      <c r="A34" s="251"/>
      <c r="B34" s="248" t="s">
        <v>101</v>
      </c>
      <c r="C34" s="247">
        <v>8.9827946924558207E-3</v>
      </c>
      <c r="D34" s="247">
        <v>1.5717424266247864E-3</v>
      </c>
      <c r="E34" s="247">
        <v>7.24518380260543E-5</v>
      </c>
      <c r="F34" s="247">
        <v>0.95467721318783771</v>
      </c>
      <c r="G34" s="247">
        <v>3.4695797855055631E-2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>
        <v>1</v>
      </c>
    </row>
    <row r="35" spans="1:15" x14ac:dyDescent="0.2">
      <c r="A35" s="252">
        <v>135</v>
      </c>
      <c r="B35" s="246" t="s">
        <v>118</v>
      </c>
      <c r="C35" s="246">
        <v>229607</v>
      </c>
      <c r="D35" s="246">
        <v>0</v>
      </c>
      <c r="E35" s="246">
        <v>0</v>
      </c>
      <c r="F35" s="246">
        <v>5130078</v>
      </c>
      <c r="G35" s="246">
        <v>503845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5863530</v>
      </c>
      <c r="O35" s="22"/>
    </row>
    <row r="36" spans="1:15" x14ac:dyDescent="0.2">
      <c r="A36" s="247">
        <v>6.0597899272825211E-3</v>
      </c>
      <c r="B36" s="248" t="s">
        <v>100</v>
      </c>
      <c r="C36" s="247">
        <v>1.6989643433551686E-3</v>
      </c>
      <c r="D36" s="247" t="s">
        <v>109</v>
      </c>
      <c r="E36" s="247" t="s">
        <v>109</v>
      </c>
      <c r="F36" s="247">
        <v>2.8934682427001531E-3</v>
      </c>
      <c r="G36" s="247">
        <v>2.8762040110123315E-3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>
        <v>1.3697428949441903E-3</v>
      </c>
    </row>
    <row r="37" spans="1:15" x14ac:dyDescent="0.2">
      <c r="A37" s="251"/>
      <c r="B37" s="248" t="s">
        <v>101</v>
      </c>
      <c r="C37" s="247">
        <v>3.9158493262590965E-2</v>
      </c>
      <c r="D37" s="247" t="s">
        <v>109</v>
      </c>
      <c r="E37" s="247" t="s">
        <v>109</v>
      </c>
      <c r="F37" s="247">
        <v>0.87491289376877068</v>
      </c>
      <c r="G37" s="247">
        <v>8.5928612968638352E-2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>
        <v>1</v>
      </c>
    </row>
    <row r="38" spans="1:15" x14ac:dyDescent="0.2">
      <c r="A38" s="252">
        <v>303</v>
      </c>
      <c r="B38" s="246" t="s">
        <v>119</v>
      </c>
      <c r="C38" s="246">
        <v>332555</v>
      </c>
      <c r="D38" s="246">
        <v>0</v>
      </c>
      <c r="E38" s="246">
        <v>0</v>
      </c>
      <c r="F38" s="246">
        <v>11000283</v>
      </c>
      <c r="G38" s="246">
        <v>1979761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13312599</v>
      </c>
      <c r="O38" s="22"/>
    </row>
    <row r="39" spans="1:15" x14ac:dyDescent="0.2">
      <c r="A39" s="247">
        <v>1.3600861836789657E-2</v>
      </c>
      <c r="B39" s="248" t="s">
        <v>100</v>
      </c>
      <c r="C39" s="247">
        <v>2.460722396113699E-3</v>
      </c>
      <c r="D39" s="247" t="s">
        <v>109</v>
      </c>
      <c r="E39" s="247" t="s">
        <v>109</v>
      </c>
      <c r="F39" s="247">
        <v>6.2043831538651784E-3</v>
      </c>
      <c r="G39" s="247">
        <v>1.1301484641200735E-2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>
        <v>3.1098737268319826E-3</v>
      </c>
    </row>
    <row r="40" spans="1:15" x14ac:dyDescent="0.2">
      <c r="A40" s="251"/>
      <c r="B40" s="248" t="s">
        <v>101</v>
      </c>
      <c r="C40" s="247">
        <v>2.4980471506728327E-2</v>
      </c>
      <c r="D40" s="247" t="s">
        <v>109</v>
      </c>
      <c r="E40" s="247" t="s">
        <v>109</v>
      </c>
      <c r="F40" s="247">
        <v>0.82630619310324005</v>
      </c>
      <c r="G40" s="247">
        <v>0.14871333539003165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>
        <v>1</v>
      </c>
    </row>
    <row r="41" spans="1:15" x14ac:dyDescent="0.2">
      <c r="A41" s="252">
        <v>570</v>
      </c>
      <c r="B41" s="246" t="s">
        <v>120</v>
      </c>
      <c r="C41" s="246">
        <v>816425</v>
      </c>
      <c r="D41" s="246">
        <v>485564</v>
      </c>
      <c r="E41" s="246">
        <v>1440396</v>
      </c>
      <c r="F41" s="246">
        <v>35628941</v>
      </c>
      <c r="G41" s="246">
        <v>2412213</v>
      </c>
      <c r="H41" s="246">
        <v>0</v>
      </c>
      <c r="I41" s="246">
        <v>0</v>
      </c>
      <c r="J41" s="246">
        <v>15416</v>
      </c>
      <c r="K41" s="246">
        <v>0</v>
      </c>
      <c r="L41" s="246">
        <v>0</v>
      </c>
      <c r="M41" s="246">
        <v>0</v>
      </c>
      <c r="N41" s="246">
        <v>40798955</v>
      </c>
      <c r="O41" s="22"/>
    </row>
    <row r="42" spans="1:15" x14ac:dyDescent="0.2">
      <c r="A42" s="247">
        <v>2.5585779692970642E-2</v>
      </c>
      <c r="B42" s="248" t="s">
        <v>100</v>
      </c>
      <c r="C42" s="247">
        <v>6.0410917960852396E-3</v>
      </c>
      <c r="D42" s="247">
        <v>1.553946370730159E-2</v>
      </c>
      <c r="E42" s="247">
        <v>2.5263004142940734E-2</v>
      </c>
      <c r="F42" s="247">
        <v>2.0095446756274941E-2</v>
      </c>
      <c r="G42" s="247">
        <v>1.3770141027530469E-2</v>
      </c>
      <c r="H42" s="247" t="s">
        <v>109</v>
      </c>
      <c r="I42" s="247" t="s">
        <v>109</v>
      </c>
      <c r="J42" s="247">
        <v>8.4408661961260467E-6</v>
      </c>
      <c r="K42" s="247" t="s">
        <v>109</v>
      </c>
      <c r="L42" s="247" t="s">
        <v>109</v>
      </c>
      <c r="M42" s="247" t="s">
        <v>109</v>
      </c>
      <c r="N42" s="247">
        <v>9.5307909625085493E-3</v>
      </c>
    </row>
    <row r="43" spans="1:15" x14ac:dyDescent="0.2">
      <c r="A43" s="251"/>
      <c r="B43" s="248" t="s">
        <v>101</v>
      </c>
      <c r="C43" s="247">
        <v>2.001092920149548E-2</v>
      </c>
      <c r="D43" s="247">
        <v>1.1901383258468262E-2</v>
      </c>
      <c r="E43" s="247">
        <v>3.5304727780405158E-2</v>
      </c>
      <c r="F43" s="247">
        <v>0.87328072495974463</v>
      </c>
      <c r="G43" s="247">
        <v>5.9124381984783682E-2</v>
      </c>
      <c r="H43" s="247" t="s">
        <v>109</v>
      </c>
      <c r="I43" s="247" t="s">
        <v>109</v>
      </c>
      <c r="J43" s="247">
        <v>3.7785281510273978E-4</v>
      </c>
      <c r="K43" s="247" t="s">
        <v>109</v>
      </c>
      <c r="L43" s="247" t="s">
        <v>109</v>
      </c>
      <c r="M43" s="247" t="s">
        <v>109</v>
      </c>
      <c r="N43" s="247">
        <v>1</v>
      </c>
    </row>
    <row r="44" spans="1:15" x14ac:dyDescent="0.2">
      <c r="A44" s="252">
        <v>4510</v>
      </c>
      <c r="B44" s="246" t="s">
        <v>121</v>
      </c>
      <c r="C44" s="246">
        <v>9814048</v>
      </c>
      <c r="D44" s="246">
        <v>1810001</v>
      </c>
      <c r="E44" s="246">
        <v>1791482</v>
      </c>
      <c r="F44" s="246">
        <v>243488537</v>
      </c>
      <c r="G44" s="246">
        <v>67572454</v>
      </c>
      <c r="H44" s="246">
        <v>0</v>
      </c>
      <c r="I44" s="246">
        <v>0</v>
      </c>
      <c r="J44" s="246">
        <v>618901</v>
      </c>
      <c r="K44" s="246">
        <v>0</v>
      </c>
      <c r="L44" s="246">
        <v>0</v>
      </c>
      <c r="M44" s="246">
        <v>0</v>
      </c>
      <c r="N44" s="246">
        <v>325095423</v>
      </c>
      <c r="O44" s="22"/>
    </row>
    <row r="45" spans="1:15" x14ac:dyDescent="0.2">
      <c r="A45" s="247">
        <v>0.20244187090403087</v>
      </c>
      <c r="B45" s="248" t="s">
        <v>100</v>
      </c>
      <c r="C45" s="247">
        <v>7.2618507345055275E-2</v>
      </c>
      <c r="D45" s="247">
        <v>5.7925309227371852E-2</v>
      </c>
      <c r="E45" s="247">
        <v>3.1420676805547748E-2</v>
      </c>
      <c r="F45" s="247">
        <v>0.13733248291176492</v>
      </c>
      <c r="G45" s="247">
        <v>0.38573800122804885</v>
      </c>
      <c r="H45" s="247" t="s">
        <v>109</v>
      </c>
      <c r="I45" s="247" t="s">
        <v>109</v>
      </c>
      <c r="J45" s="247">
        <v>3.3887263425328275E-4</v>
      </c>
      <c r="K45" s="247" t="s">
        <v>109</v>
      </c>
      <c r="L45" s="247" t="s">
        <v>109</v>
      </c>
      <c r="M45" s="247" t="s">
        <v>109</v>
      </c>
      <c r="N45" s="247">
        <v>7.5943526482021267E-2</v>
      </c>
    </row>
    <row r="46" spans="1:15" x14ac:dyDescent="0.2">
      <c r="A46" s="251"/>
      <c r="B46" s="248" t="s">
        <v>101</v>
      </c>
      <c r="C46" s="247">
        <v>3.0188207232926808E-2</v>
      </c>
      <c r="D46" s="247">
        <v>5.5675991476508728E-3</v>
      </c>
      <c r="E46" s="247">
        <v>5.5106343345842799E-3</v>
      </c>
      <c r="F46" s="247">
        <v>0.74897559231401423</v>
      </c>
      <c r="G46" s="247">
        <v>0.2078542151606976</v>
      </c>
      <c r="H46" s="247" t="s">
        <v>109</v>
      </c>
      <c r="I46" s="247" t="s">
        <v>109</v>
      </c>
      <c r="J46" s="247">
        <v>1.9037518101262226E-3</v>
      </c>
      <c r="K46" s="247" t="s">
        <v>109</v>
      </c>
      <c r="L46" s="247" t="s">
        <v>109</v>
      </c>
      <c r="M46" s="247" t="s">
        <v>109</v>
      </c>
      <c r="N46" s="247">
        <v>1</v>
      </c>
      <c r="O46" s="22"/>
    </row>
    <row r="47" spans="1:15" x14ac:dyDescent="0.2">
      <c r="A47" s="252">
        <v>324</v>
      </c>
      <c r="B47" s="246" t="s">
        <v>122</v>
      </c>
      <c r="C47" s="246">
        <v>554119</v>
      </c>
      <c r="D47" s="246">
        <v>103454</v>
      </c>
      <c r="E47" s="253">
        <v>766035</v>
      </c>
      <c r="F47" s="246">
        <v>11565211</v>
      </c>
      <c r="G47" s="246">
        <v>1049170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14037989</v>
      </c>
      <c r="O47" s="22"/>
    </row>
    <row r="48" spans="1:15" x14ac:dyDescent="0.2">
      <c r="A48" s="247">
        <v>1.4543495825478051E-2</v>
      </c>
      <c r="B48" s="248" t="s">
        <v>100</v>
      </c>
      <c r="C48" s="247">
        <v>4.1001730042011901E-3</v>
      </c>
      <c r="D48" s="247">
        <v>3.3108296298225955E-3</v>
      </c>
      <c r="E48" s="247">
        <v>1.3435433990817529E-2</v>
      </c>
      <c r="F48" s="247">
        <v>6.5230140260297172E-3</v>
      </c>
      <c r="G48" s="247">
        <v>5.9891969995411439E-3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>
        <v>3.2793275879981344E-3</v>
      </c>
    </row>
    <row r="49" spans="1:15" x14ac:dyDescent="0.2">
      <c r="A49" s="251"/>
      <c r="B49" s="248" t="s">
        <v>101</v>
      </c>
      <c r="C49" s="247">
        <v>3.9472819076863501E-2</v>
      </c>
      <c r="D49" s="247">
        <v>7.3695740892801669E-3</v>
      </c>
      <c r="E49" s="247">
        <v>5.4568713510175851E-2</v>
      </c>
      <c r="F49" s="247">
        <v>0.82385098036478022</v>
      </c>
      <c r="G49" s="247">
        <v>7.473791295890031E-2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>
        <v>1</v>
      </c>
    </row>
    <row r="50" spans="1:15" x14ac:dyDescent="0.2">
      <c r="A50" s="252">
        <v>1174</v>
      </c>
      <c r="B50" s="246" t="s">
        <v>123</v>
      </c>
      <c r="C50" s="246">
        <v>2688562</v>
      </c>
      <c r="D50" s="246">
        <v>786181</v>
      </c>
      <c r="E50" s="246">
        <v>893119</v>
      </c>
      <c r="F50" s="246">
        <v>66784850</v>
      </c>
      <c r="G50" s="246">
        <v>3982222</v>
      </c>
      <c r="H50" s="246">
        <v>0</v>
      </c>
      <c r="I50" s="246">
        <v>0</v>
      </c>
      <c r="J50" s="246">
        <v>22513</v>
      </c>
      <c r="K50" s="246">
        <v>0</v>
      </c>
      <c r="L50" s="246">
        <v>0</v>
      </c>
      <c r="M50" s="246">
        <v>0</v>
      </c>
      <c r="N50" s="246">
        <v>75157447</v>
      </c>
      <c r="O50" s="22"/>
    </row>
    <row r="51" spans="1:15" x14ac:dyDescent="0.2">
      <c r="A51" s="247">
        <v>5.2697728700960587E-2</v>
      </c>
      <c r="B51" s="248" t="s">
        <v>100</v>
      </c>
      <c r="C51" s="247">
        <v>1.9893866358167037E-2</v>
      </c>
      <c r="D51" s="247">
        <v>2.5160084184309529E-2</v>
      </c>
      <c r="E51" s="247">
        <v>1.5664351329175506E-2</v>
      </c>
      <c r="F51" s="247">
        <v>3.7668012565986973E-2</v>
      </c>
      <c r="G51" s="247">
        <v>2.2732552449943037E-2</v>
      </c>
      <c r="H51" s="247" t="s">
        <v>109</v>
      </c>
      <c r="I51" s="247" t="s">
        <v>109</v>
      </c>
      <c r="J51" s="247">
        <v>1.2326752768123099E-5</v>
      </c>
      <c r="K51" s="247" t="s">
        <v>109</v>
      </c>
      <c r="L51" s="247" t="s">
        <v>109</v>
      </c>
      <c r="M51" s="247" t="s">
        <v>109</v>
      </c>
      <c r="N51" s="247">
        <v>1.7557065288383373E-2</v>
      </c>
    </row>
    <row r="52" spans="1:15" x14ac:dyDescent="0.2">
      <c r="A52" s="251"/>
      <c r="B52" s="248" t="s">
        <v>101</v>
      </c>
      <c r="C52" s="247">
        <v>3.5772396579676263E-2</v>
      </c>
      <c r="D52" s="247">
        <v>1.0460453772465156E-2</v>
      </c>
      <c r="E52" s="247">
        <v>1.188330678661823E-2</v>
      </c>
      <c r="F52" s="247">
        <v>0.88859923621407733</v>
      </c>
      <c r="G52" s="247">
        <v>5.2985062145604812E-2</v>
      </c>
      <c r="H52" s="247" t="s">
        <v>109</v>
      </c>
      <c r="I52" s="247" t="s">
        <v>109</v>
      </c>
      <c r="J52" s="247">
        <v>2.9954450155817558E-4</v>
      </c>
      <c r="K52" s="247" t="s">
        <v>109</v>
      </c>
      <c r="L52" s="247" t="s">
        <v>109</v>
      </c>
      <c r="M52" s="247" t="s">
        <v>109</v>
      </c>
      <c r="N52" s="247">
        <v>1</v>
      </c>
    </row>
    <row r="53" spans="1:15" x14ac:dyDescent="0.2">
      <c r="A53" s="246">
        <v>12141</v>
      </c>
      <c r="B53" s="254" t="s">
        <v>102</v>
      </c>
      <c r="C53" s="246">
        <v>21359267</v>
      </c>
      <c r="D53" s="246">
        <v>7173573</v>
      </c>
      <c r="E53" s="246">
        <v>8226033</v>
      </c>
      <c r="F53" s="246">
        <v>650782943</v>
      </c>
      <c r="G53" s="246">
        <v>132306531</v>
      </c>
      <c r="H53" s="246">
        <v>940</v>
      </c>
      <c r="I53" s="246">
        <v>0</v>
      </c>
      <c r="J53" s="246">
        <v>679140</v>
      </c>
      <c r="K53" s="246">
        <v>0</v>
      </c>
      <c r="L53" s="246">
        <v>43624</v>
      </c>
      <c r="M53" s="246">
        <v>0</v>
      </c>
      <c r="N53" s="246">
        <v>820572051</v>
      </c>
      <c r="O53" s="22"/>
    </row>
    <row r="54" spans="1:15" x14ac:dyDescent="0.2">
      <c r="A54" s="242">
        <v>0.54497710746027472</v>
      </c>
      <c r="B54" s="255" t="s">
        <v>103</v>
      </c>
      <c r="C54" s="242">
        <v>0.1580467191035235</v>
      </c>
      <c r="D54" s="242">
        <v>0.22957525122368749</v>
      </c>
      <c r="E54" s="242">
        <v>0.14427581426147199</v>
      </c>
      <c r="F54" s="242">
        <v>0.36705480471475166</v>
      </c>
      <c r="G54" s="242">
        <v>0.75527310015049742</v>
      </c>
      <c r="H54" s="242">
        <v>1</v>
      </c>
      <c r="I54" s="242" t="s">
        <v>109</v>
      </c>
      <c r="J54" s="242">
        <v>3.7185585550318135E-4</v>
      </c>
      <c r="K54" s="242" t="s">
        <v>109</v>
      </c>
      <c r="L54" s="242">
        <v>5.3462175247525126E-4</v>
      </c>
      <c r="M54" s="242" t="s">
        <v>109</v>
      </c>
      <c r="N54" s="242">
        <v>0.19168875006131661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78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2022-03-01T18:37:02Z</dcterms:created>
  <dcterms:modified xsi:type="dcterms:W3CDTF">2022-03-17T18:14:12Z</dcterms:modified>
</cp:coreProperties>
</file>