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57A15591-3128-4DA3-8F78-C82FDDD2B17B}" xr6:coauthVersionLast="46" xr6:coauthVersionMax="46" xr10:uidLastSave="{00000000-0000-0000-0000-000000000000}"/>
  <bookViews>
    <workbookView xWindow="-120" yWindow="-120" windowWidth="20730" windowHeight="11160" xr2:uid="{D891C2B2-2EBD-48DA-8F86-7BDA60C25E77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<sst xmlns="http://schemas.openxmlformats.org/spreadsheetml/2006/main" count="608" uniqueCount="114">
  <si>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</si>
  <si>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</si>
  <si>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</si>
  <si>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</si>
  <si>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</si>
  <si>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</si>
  <si>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</si>
  <si>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</si>
  <si>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</si>
  <si>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</si>
  <si>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</si>
  <si>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</si>
  <si>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</si>
  <si>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</si>
  <si>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</si>
  <si>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</si>
  <si>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</si>
  <si>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</si>
  <si>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</si>
  <si>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</si>
  <si>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</si>
  <si>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</si>
  <si>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</si>
  <si>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</si>
  <si>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</si>
  <si>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</si>
  <si>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</si>
  <si>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</si>
  <si>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</si>
  <si>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</si>
  <si>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</si>
  <si>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</si>
  <si>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</si>
  <si>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</si>
  <si>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</si>
  <si>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</si>
  <si>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</si>
  <si>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</si>
  <si>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</si>
  <si>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</si>
  <si>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</si>
  <si>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</si>
  <si>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</si>
  <si>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</si>
  <si>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</si>
  <si>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</si>
  <si>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</si>
  <si>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</si>
  <si>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</si>
  <si>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</si>
  <si>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</si>
  <si>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</si>
  <si>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</si>
  <si>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</si>
  <si>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</si>
  <si>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</si>
  <si>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</si>
  <si>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</si>
  <si>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</si>
  <si>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</si>
  <si>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</si>
  <si>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</si>
  <si>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</si>
  <si>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</si>
  <si>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</si>
  <si>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</si>
  <si>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</si>
  <si>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</si>
  <si>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</si>
  <si>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</si>
  <si>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</si>
  <si>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</si>
  <si>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</si>
  <si>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</si>
  <si>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</si>
  <si>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</si>
  <si>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</si>
  <si>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</si>
  <si>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</si>
  <si>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</si>
  <si>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</si>
  <si>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</si>
  <si>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</si>
  <si>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</si>
  <si>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</si>
  <si>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</si>
  <si>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</si>
  <si>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</si>
  <si>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</si>
  <si>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</si>
  <si>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</si>
  <si>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</si>
  <si>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</si>
  <si>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</si>
  <si>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</si>
  <si>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</si>
  <si>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</si>
  <si>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</si>
  <si>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</si>
  <si>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</si>
  <si>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</si>
  <si>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</si>
  <si>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</si>
  <si>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</si>
  <si>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</si>
  <si>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</si>
  <si>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SARPY</t>
  </si>
  <si>
    <t xml:space="preserve"> </t>
  </si>
  <si>
    <t>BELLEVUE</t>
  </si>
  <si>
    <t xml:space="preserve">  </t>
  </si>
  <si>
    <t>GRETNA</t>
  </si>
  <si>
    <t>LA VISTA</t>
  </si>
  <si>
    <t>PAPILLION</t>
  </si>
  <si>
    <t>SPRINGFIELD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</si>
</sst>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FDE7A792-433D-40BF-A3A4-093C513B54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7.4514244695271193E-3</c:v>
                </c:pt>
                <c:pt idx="2">
                  <c:v>1.3656455697764703E-2</c:v>
                </c:pt>
                <c:pt idx="3">
                  <c:v>5.3716481553785299E-2</c:v>
                </c:pt>
                <c:pt idx="4">
                  <c:v>0.10930278693083241</c:v>
                </c:pt>
                <c:pt idx="5">
                  <c:v>0.17198956637884247</c:v>
                </c:pt>
                <c:pt idx="6">
                  <c:v>0.25068754843980595</c:v>
                </c:pt>
                <c:pt idx="7">
                  <c:v>0.34484203458504936</c:v>
                </c:pt>
                <c:pt idx="8">
                  <c:v>0.44877031435182624</c:v>
                </c:pt>
                <c:pt idx="9">
                  <c:v>0.55056921100112266</c:v>
                </c:pt>
                <c:pt idx="10">
                  <c:v>0.6713786917214466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24-4386-A80D-4F7513A4076F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4.8364690127268621E-2</c:v>
                </c:pt>
                <c:pt idx="2">
                  <c:v>6.683277124600577E-2</c:v>
                </c:pt>
                <c:pt idx="3">
                  <c:v>7.5454179858190612E-2</c:v>
                </c:pt>
                <c:pt idx="4">
                  <c:v>0.16565099544122427</c:v>
                </c:pt>
                <c:pt idx="5">
                  <c:v>0.25494665758172036</c:v>
                </c:pt>
                <c:pt idx="6">
                  <c:v>0.37991367206178672</c:v>
                </c:pt>
                <c:pt idx="7">
                  <c:v>0.45516190056596095</c:v>
                </c:pt>
                <c:pt idx="8">
                  <c:v>0.62435038056267866</c:v>
                </c:pt>
                <c:pt idx="9">
                  <c:v>0.7812842425908173</c:v>
                </c:pt>
                <c:pt idx="10">
                  <c:v>0.90946459788328937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24-4386-A80D-4F7513A4076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0.15948216645161414</c:v>
                </c:pt>
                <c:pt idx="2">
                  <c:v>0.45875976129729718</c:v>
                </c:pt>
                <c:pt idx="3">
                  <c:v>0.66774911203106624</c:v>
                </c:pt>
                <c:pt idx="4">
                  <c:v>1.0929832603876857</c:v>
                </c:pt>
                <c:pt idx="5">
                  <c:v>1.1990860151582985</c:v>
                </c:pt>
                <c:pt idx="6">
                  <c:v>0.97487255433486364</c:v>
                </c:pt>
                <c:pt idx="7">
                  <c:v>0.91761768690079426</c:v>
                </c:pt>
                <c:pt idx="8">
                  <c:v>0.76771630248517486</c:v>
                </c:pt>
                <c:pt idx="9">
                  <c:v>0.64648912303374417</c:v>
                </c:pt>
                <c:pt idx="10">
                  <c:v>0.66478592429475314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24-4386-A80D-4F7513A4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-2.1262264276786527E-2</c:v>
                </c:pt>
                <c:pt idx="1">
                  <c:v>-1.1796090713262729E-2</c:v>
                </c:pt>
                <c:pt idx="2">
                  <c:v>-8.6018713562103534E-3</c:v>
                </c:pt>
                <c:pt idx="3">
                  <c:v>2.4859284354837571E-2</c:v>
                </c:pt>
                <c:pt idx="4">
                  <c:v>7.923320276013758E-2</c:v>
                </c:pt>
                <c:pt idx="5">
                  <c:v>0.14012891545206371</c:v>
                </c:pt>
                <c:pt idx="6">
                  <c:v>0.21768725224878072</c:v>
                </c:pt>
                <c:pt idx="7">
                  <c:v>0.30717476140391364</c:v>
                </c:pt>
                <c:pt idx="8">
                  <c:v>0.40966727740988157</c:v>
                </c:pt>
                <c:pt idx="9">
                  <c:v>0.51628523105693513</c:v>
                </c:pt>
                <c:pt idx="10">
                  <c:v>0.63131916666438448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9D-48FF-9A6C-213A3164738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-1.5728410330982018E-2</c:v>
                </c:pt>
                <c:pt idx="1">
                  <c:v>3.3988928076835366E-2</c:v>
                </c:pt>
                <c:pt idx="2">
                  <c:v>4.9040107181036741E-2</c:v>
                </c:pt>
                <c:pt idx="3">
                  <c:v>5.1444091785557845E-2</c:v>
                </c:pt>
                <c:pt idx="4">
                  <c:v>0.12787992655698194</c:v>
                </c:pt>
                <c:pt idx="5">
                  <c:v>0.20388555765374891</c:v>
                </c:pt>
                <c:pt idx="6">
                  <c:v>0.33406497317171024</c:v>
                </c:pt>
                <c:pt idx="7">
                  <c:v>0.39055957983268502</c:v>
                </c:pt>
                <c:pt idx="8">
                  <c:v>0.55704180022841954</c:v>
                </c:pt>
                <c:pt idx="9">
                  <c:v>0.68577371505633133</c:v>
                </c:pt>
                <c:pt idx="10">
                  <c:v>0.8155322255892109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9D-48FF-9A6C-213A3164738D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-6.9295315651860482E-3</c:v>
                </c:pt>
                <c:pt idx="2">
                  <c:v>9.4115273579492304E-3</c:v>
                </c:pt>
                <c:pt idx="3">
                  <c:v>2.4768807890093801E-2</c:v>
                </c:pt>
                <c:pt idx="4">
                  <c:v>4.7968683954549549E-2</c:v>
                </c:pt>
                <c:pt idx="5">
                  <c:v>8.4194992627979193E-2</c:v>
                </c:pt>
                <c:pt idx="6">
                  <c:v>0.11653073052468638</c:v>
                </c:pt>
                <c:pt idx="7">
                  <c:v>0.18788287570723841</c:v>
                </c:pt>
                <c:pt idx="8">
                  <c:v>0.27118546372366198</c:v>
                </c:pt>
                <c:pt idx="9">
                  <c:v>0.39015185973998046</c:v>
                </c:pt>
                <c:pt idx="10">
                  <c:v>0.45148330499694878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9D-48FF-9A6C-213A31647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0.14958935355684613</c:v>
                </c:pt>
                <c:pt idx="2">
                  <c:v>0.4870595034634147</c:v>
                </c:pt>
                <c:pt idx="3">
                  <c:v>0.72939399824758411</c:v>
                </c:pt>
                <c:pt idx="4">
                  <c:v>1.132265830475861</c:v>
                </c:pt>
                <c:pt idx="5">
                  <c:v>1.2446286031858806</c:v>
                </c:pt>
                <c:pt idx="6">
                  <c:v>1.2865537444731134</c:v>
                </c:pt>
                <c:pt idx="7">
                  <c:v>1.2395251029940171</c:v>
                </c:pt>
                <c:pt idx="8">
                  <c:v>1.0578322310890416</c:v>
                </c:pt>
                <c:pt idx="9">
                  <c:v>0.7636135468730294</c:v>
                </c:pt>
                <c:pt idx="10">
                  <c:v>1.004288546715614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5-4B29-99BC-537F8283996F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0.1581036550987015</c:v>
                </c:pt>
                <c:pt idx="2">
                  <c:v>0.4683563081033611</c:v>
                </c:pt>
                <c:pt idx="3">
                  <c:v>0.67773158891203256</c:v>
                </c:pt>
                <c:pt idx="4">
                  <c:v>1.1723600027825953</c:v>
                </c:pt>
                <c:pt idx="5">
                  <c:v>1.2151534208332533</c:v>
                </c:pt>
                <c:pt idx="6">
                  <c:v>0.9221374460171301</c:v>
                </c:pt>
                <c:pt idx="7">
                  <c:v>0.87260227538692736</c:v>
                </c:pt>
                <c:pt idx="8">
                  <c:v>0.69651277991740235</c:v>
                </c:pt>
                <c:pt idx="9">
                  <c:v>0.55534543231374134</c:v>
                </c:pt>
                <c:pt idx="10">
                  <c:v>0.59165715359454696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5-4B29-99BC-537F8283996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0.15948216645161414</c:v>
                </c:pt>
                <c:pt idx="2">
                  <c:v>0.45875976129729718</c:v>
                </c:pt>
                <c:pt idx="3">
                  <c:v>0.66774911203106624</c:v>
                </c:pt>
                <c:pt idx="4">
                  <c:v>1.0929832603876857</c:v>
                </c:pt>
                <c:pt idx="5">
                  <c:v>1.1990860151582985</c:v>
                </c:pt>
                <c:pt idx="6">
                  <c:v>0.97487255433486364</c:v>
                </c:pt>
                <c:pt idx="7">
                  <c:v>0.91761768690079426</c:v>
                </c:pt>
                <c:pt idx="8">
                  <c:v>0.76771630248517486</c:v>
                </c:pt>
                <c:pt idx="9">
                  <c:v>0.64648912303374417</c:v>
                </c:pt>
                <c:pt idx="10">
                  <c:v>0.66478592429475314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5-4B29-99BC-537F8283996F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0.20128514659527638</c:v>
                </c:pt>
                <c:pt idx="2">
                  <c:v>0.26745634088478631</c:v>
                </c:pt>
                <c:pt idx="3">
                  <c:v>0.41361203049867357</c:v>
                </c:pt>
                <c:pt idx="4">
                  <c:v>0.66067833053905323</c:v>
                </c:pt>
                <c:pt idx="5">
                  <c:v>0.8691726806281963</c:v>
                </c:pt>
                <c:pt idx="6">
                  <c:v>1.300193641749428</c:v>
                </c:pt>
                <c:pt idx="7">
                  <c:v>1.1027171032104248</c:v>
                </c:pt>
                <c:pt idx="8">
                  <c:v>1.4085786981916637</c:v>
                </c:pt>
                <c:pt idx="9">
                  <c:v>1.8775826826148185</c:v>
                </c:pt>
                <c:pt idx="10">
                  <c:v>1.2691322225636763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5-4B29-99BC-537F82839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300A3A7-9CF1-41C4-A4F9-114EADCF4F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09E14C-CDC4-40C9-8110-CFD4B8C4E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3E3245-E77F-43EF-8741-FAB2B1C6B6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DD82D-C999-4189-9F01-E79F6FA56E83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7969265775</v>
      </c>
      <c r="C29" s="270" t="s">
        <v>9</v>
      </c>
      <c r="D29" s="261" t="s">
        <v>9</v>
      </c>
      <c r="E29" s="264" t="s">
        <v>9</v>
      </c>
      <c r="F29" s="176">
        <v>2493146998</v>
      </c>
      <c r="G29" s="260" t="s">
        <v>9</v>
      </c>
      <c r="H29" s="261" t="s">
        <v>9</v>
      </c>
      <c r="I29" s="182" t="s">
        <v>9</v>
      </c>
      <c r="J29" s="176">
        <v>188021499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8028648157</v>
      </c>
      <c r="C30" s="19">
        <v>59382382</v>
      </c>
      <c r="D30" s="17">
        <v>7.4514244695271193E-3</v>
      </c>
      <c r="E30" s="18">
        <v>7.4514244695271193E-3</v>
      </c>
      <c r="F30" s="16">
        <v>2613727280</v>
      </c>
      <c r="G30" s="19">
        <v>120580282</v>
      </c>
      <c r="H30" s="17">
        <v>4.8364690127268621E-2</v>
      </c>
      <c r="I30" s="24">
        <v>4.8364690127268621E-2</v>
      </c>
      <c r="J30" s="16">
        <v>218007575</v>
      </c>
      <c r="K30" s="19">
        <v>29986076</v>
      </c>
      <c r="L30" s="17">
        <v>0.15948216645161414</v>
      </c>
      <c r="M30" s="21">
        <v>0.15948216645161414</v>
      </c>
      <c r="N30" s="22"/>
    </row>
    <row r="31" spans="1:14" x14ac:dyDescent="0.2">
      <c r="A31" s="23">
        <v>2013</v>
      </c>
      <c r="B31" s="16">
        <v>8078097700</v>
      </c>
      <c r="C31" s="19">
        <v>49449543</v>
      </c>
      <c r="D31" s="17">
        <v>6.1591368849419617E-3</v>
      </c>
      <c r="E31" s="18">
        <v>1.3656455697764703E-2</v>
      </c>
      <c r="F31" s="16">
        <v>2659770921</v>
      </c>
      <c r="G31" s="19">
        <v>46043641</v>
      </c>
      <c r="H31" s="17">
        <v>1.7616084643689377E-2</v>
      </c>
      <c r="I31" s="20">
        <v>6.683277124600577E-2</v>
      </c>
      <c r="J31" s="16">
        <v>274278197</v>
      </c>
      <c r="K31" s="19">
        <v>56270622</v>
      </c>
      <c r="L31" s="17">
        <v>0.25811315042608035</v>
      </c>
      <c r="M31" s="21">
        <v>0.45875976129729718</v>
      </c>
      <c r="N31" s="22"/>
    </row>
    <row r="32" spans="1:14" x14ac:dyDescent="0.2">
      <c r="A32" s="23">
        <v>2014</v>
      </c>
      <c r="B32" s="16">
        <v>8397346693</v>
      </c>
      <c r="C32" s="19">
        <v>319248993</v>
      </c>
      <c r="D32" s="17">
        <v>3.9520318378917355E-2</v>
      </c>
      <c r="E32" s="18">
        <v>5.3716481553785299E-2</v>
      </c>
      <c r="F32" s="16">
        <v>2681265360</v>
      </c>
      <c r="G32" s="19">
        <v>21494439</v>
      </c>
      <c r="H32" s="17">
        <v>8.0813121274063288E-3</v>
      </c>
      <c r="I32" s="20">
        <v>7.5454179858190612E-2</v>
      </c>
      <c r="J32" s="16">
        <v>313572688</v>
      </c>
      <c r="K32" s="19">
        <v>39294491</v>
      </c>
      <c r="L32" s="17">
        <v>0.14326509153769887</v>
      </c>
      <c r="M32" s="21">
        <v>0.66774911203106624</v>
      </c>
      <c r="N32" s="22"/>
    </row>
    <row r="33" spans="1:14" x14ac:dyDescent="0.2">
      <c r="A33" s="23">
        <v>2015</v>
      </c>
      <c r="B33" s="16">
        <v>8840328734</v>
      </c>
      <c r="C33" s="19">
        <v>442982041</v>
      </c>
      <c r="D33" s="17">
        <v>5.2752620225775405E-2</v>
      </c>
      <c r="E33" s="18">
        <v>0.10930278693083241</v>
      </c>
      <c r="F33" s="16">
        <v>2906139280</v>
      </c>
      <c r="G33" s="19">
        <v>224873920</v>
      </c>
      <c r="H33" s="17">
        <v>8.3868580616727917E-2</v>
      </c>
      <c r="I33" s="20">
        <v>0.16565099544122427</v>
      </c>
      <c r="J33" s="16">
        <v>393525850</v>
      </c>
      <c r="K33" s="19">
        <v>79953162</v>
      </c>
      <c r="L33" s="17">
        <v>0.25497489118057376</v>
      </c>
      <c r="M33" s="21">
        <v>1.0929832603876857</v>
      </c>
      <c r="N33" s="22"/>
    </row>
    <row r="34" spans="1:14" x14ac:dyDescent="0.2">
      <c r="A34" s="23">
        <v>2016</v>
      </c>
      <c r="B34" s="16">
        <v>9339896340</v>
      </c>
      <c r="C34" s="19">
        <v>499567606</v>
      </c>
      <c r="D34" s="17">
        <v>5.6510071178536334E-2</v>
      </c>
      <c r="E34" s="18">
        <v>0.17198956637884247</v>
      </c>
      <c r="F34" s="16">
        <v>3128766492</v>
      </c>
      <c r="G34" s="19">
        <v>222627212</v>
      </c>
      <c r="H34" s="17">
        <v>7.6605830123874855E-2</v>
      </c>
      <c r="I34" s="20">
        <v>0.25494665758172036</v>
      </c>
      <c r="J34" s="16">
        <v>413475449</v>
      </c>
      <c r="K34" s="19">
        <v>19949599</v>
      </c>
      <c r="L34" s="17">
        <v>5.0694507107982865E-2</v>
      </c>
      <c r="M34" s="21">
        <v>1.1990860151582985</v>
      </c>
      <c r="N34" s="22"/>
    </row>
    <row r="35" spans="1:14" x14ac:dyDescent="0.2">
      <c r="A35" s="23">
        <v>2017</v>
      </c>
      <c r="B35" s="16">
        <v>9967061475</v>
      </c>
      <c r="C35" s="19">
        <v>627165135</v>
      </c>
      <c r="D35" s="17">
        <v>6.714904664562904E-2</v>
      </c>
      <c r="E35" s="18">
        <v>0.25068754843980595</v>
      </c>
      <c r="F35" s="16">
        <v>3440327629</v>
      </c>
      <c r="G35" s="19">
        <v>311561137</v>
      </c>
      <c r="H35" s="17">
        <v>9.9579542863501111E-2</v>
      </c>
      <c r="I35" s="20">
        <v>0.37991367206178672</v>
      </c>
      <c r="J35" s="16">
        <v>371318498</v>
      </c>
      <c r="K35" s="19">
        <v>-42156951</v>
      </c>
      <c r="L35" s="17">
        <v>-0.10195756749755655</v>
      </c>
      <c r="M35" s="21">
        <v>0.97487255433486364</v>
      </c>
      <c r="N35" s="22"/>
    </row>
    <row r="36" spans="1:14" x14ac:dyDescent="0.2">
      <c r="A36" s="23">
        <v>2018</v>
      </c>
      <c r="B36" s="16">
        <v>10717403599</v>
      </c>
      <c r="C36" s="19">
        <v>750342124</v>
      </c>
      <c r="D36" s="17">
        <v>7.5282180799431664E-2</v>
      </c>
      <c r="E36" s="18">
        <v>0.34484203458504936</v>
      </c>
      <c r="F36" s="16">
        <v>3627932524</v>
      </c>
      <c r="G36" s="19">
        <v>187604895</v>
      </c>
      <c r="H36" s="17">
        <v>5.453111308893889E-2</v>
      </c>
      <c r="I36" s="20">
        <v>0.45516190056596095</v>
      </c>
      <c r="J36" s="16">
        <v>360553352</v>
      </c>
      <c r="K36" s="19">
        <v>-10765146</v>
      </c>
      <c r="L36" s="17">
        <v>-2.8991677112730322E-2</v>
      </c>
      <c r="M36" s="21">
        <v>0.91761768690079426</v>
      </c>
      <c r="N36" s="22"/>
    </row>
    <row r="37" spans="1:14" x14ac:dyDescent="0.2">
      <c r="A37" s="23">
        <v>2019</v>
      </c>
      <c r="B37" s="16">
        <v>11545635682</v>
      </c>
      <c r="C37" s="19">
        <v>828232083</v>
      </c>
      <c r="D37" s="17">
        <v>7.7279172641896141E-2</v>
      </c>
      <c r="E37" s="18">
        <v>0.44877031435182624</v>
      </c>
      <c r="F37" s="16">
        <v>4049744275</v>
      </c>
      <c r="G37" s="19">
        <v>421811751</v>
      </c>
      <c r="H37" s="17">
        <v>0.11626780493010073</v>
      </c>
      <c r="I37" s="20">
        <v>0.62435038056267866</v>
      </c>
      <c r="J37" s="16">
        <v>332368669</v>
      </c>
      <c r="K37" s="19">
        <v>-28184683</v>
      </c>
      <c r="L37" s="17">
        <v>-7.8170630902912805E-2</v>
      </c>
      <c r="M37" s="21">
        <v>0.76771630248517486</v>
      </c>
      <c r="N37" s="22"/>
    </row>
    <row r="38" spans="1:14" x14ac:dyDescent="0.2">
      <c r="A38" s="23">
        <v>2020</v>
      </c>
      <c r="B38" s="16">
        <v>12356898145</v>
      </c>
      <c r="C38" s="19">
        <v>811262463</v>
      </c>
      <c r="D38" s="17">
        <v>7.02657251055291E-2</v>
      </c>
      <c r="E38" s="18">
        <v>0.55056921100112266</v>
      </c>
      <c r="F38" s="16">
        <v>4441003462</v>
      </c>
      <c r="G38" s="19">
        <v>391259187</v>
      </c>
      <c r="H38" s="17">
        <v>9.6613307021713113E-2</v>
      </c>
      <c r="I38" s="20">
        <v>0.7812842425908173</v>
      </c>
      <c r="J38" s="16">
        <v>309575353</v>
      </c>
      <c r="K38" s="19">
        <v>-22793316</v>
      </c>
      <c r="L38" s="17">
        <v>-6.8578413448470987E-2</v>
      </c>
      <c r="M38" s="21">
        <v>0.64648912303374417</v>
      </c>
      <c r="N38" s="22"/>
    </row>
    <row r="39" spans="1:14" ht="13.5" thickBot="1" x14ac:dyDescent="0.25">
      <c r="A39" s="25">
        <v>2021</v>
      </c>
      <c r="B39" s="26">
        <v>13319661005</v>
      </c>
      <c r="C39" s="27">
        <v>962762860</v>
      </c>
      <c r="D39" s="28">
        <v>7.7912988251793991E-2</v>
      </c>
      <c r="E39" s="29">
        <v>0.6713786917214466</v>
      </c>
      <c r="F39" s="30">
        <v>4760575930</v>
      </c>
      <c r="G39" s="27">
        <v>319572468</v>
      </c>
      <c r="H39" s="28">
        <v>7.1959517873485507E-2</v>
      </c>
      <c r="I39" s="31">
        <v>0.90946459788328937</v>
      </c>
      <c r="J39" s="30">
        <v>313015545</v>
      </c>
      <c r="K39" s="27">
        <v>3440192</v>
      </c>
      <c r="L39" s="28">
        <v>1.1112615932315516E-2</v>
      </c>
      <c r="M39" s="32">
        <v>0.66478592429475314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5.2706940157310242E-2</v>
      </c>
      <c r="E41" s="37"/>
      <c r="F41" s="34"/>
      <c r="G41" s="35" t="s">
        <v>12</v>
      </c>
      <c r="H41" s="39">
        <v>6.682002981262955E-2</v>
      </c>
      <c r="I41" s="37"/>
      <c r="J41" s="34"/>
      <c r="K41" s="35" t="s">
        <v>13</v>
      </c>
      <c r="L41" s="39">
        <v>5.2290960100214959E-2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77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085EF-F8D0-4241-9CB5-783E17C5AD09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7969265775</v>
      </c>
      <c r="C30" s="77">
        <v>169444635</v>
      </c>
      <c r="D30" s="78">
        <v>2.1262264276786527E-2</v>
      </c>
      <c r="E30" s="79">
        <v>7799821140</v>
      </c>
      <c r="F30" s="80" t="s">
        <v>9</v>
      </c>
      <c r="G30" s="81">
        <v>-2.1262264276786527E-2</v>
      </c>
      <c r="H30" s="76">
        <v>2493146998</v>
      </c>
      <c r="I30" s="77">
        <v>39213239</v>
      </c>
      <c r="J30" s="78">
        <v>1.5728410330982018E-2</v>
      </c>
      <c r="K30" s="79">
        <v>2453933759</v>
      </c>
      <c r="L30" s="80" t="s">
        <v>9</v>
      </c>
      <c r="M30" s="82">
        <v>-1.5728410330982018E-2</v>
      </c>
      <c r="R30" s="83"/>
    </row>
    <row r="31" spans="1:18" ht="13.5" customHeight="1" x14ac:dyDescent="0.2">
      <c r="A31" s="75">
        <v>2012</v>
      </c>
      <c r="B31" s="76">
        <v>8028648157</v>
      </c>
      <c r="C31" s="77">
        <v>153388564</v>
      </c>
      <c r="D31" s="78">
        <v>1.9105154566558497E-2</v>
      </c>
      <c r="E31" s="79">
        <v>7875259593</v>
      </c>
      <c r="F31" s="80">
        <v>-1.1796090713262729E-2</v>
      </c>
      <c r="G31" s="81">
        <v>-1.1796090713262729E-2</v>
      </c>
      <c r="H31" s="76">
        <v>2613727280</v>
      </c>
      <c r="I31" s="77">
        <v>35840888</v>
      </c>
      <c r="J31" s="78">
        <v>1.3712558411985508E-2</v>
      </c>
      <c r="K31" s="79">
        <v>2577886392</v>
      </c>
      <c r="L31" s="80">
        <v>3.3988928076835366E-2</v>
      </c>
      <c r="M31" s="82">
        <v>3.3988928076835366E-2</v>
      </c>
      <c r="R31" s="83"/>
    </row>
    <row r="32" spans="1:18" ht="13.5" customHeight="1" x14ac:dyDescent="0.2">
      <c r="A32" s="75">
        <v>2013</v>
      </c>
      <c r="B32" s="76">
        <v>8078097700</v>
      </c>
      <c r="C32" s="77">
        <v>177382524</v>
      </c>
      <c r="D32" s="78">
        <v>2.1958452421292206E-2</v>
      </c>
      <c r="E32" s="79">
        <v>7900715176</v>
      </c>
      <c r="F32" s="80">
        <v>-1.5934560650594468E-2</v>
      </c>
      <c r="G32" s="81">
        <v>-8.6018713562103534E-3</v>
      </c>
      <c r="H32" s="76">
        <v>2659770921</v>
      </c>
      <c r="I32" s="77">
        <v>44359727</v>
      </c>
      <c r="J32" s="78">
        <v>1.6678025408038515E-2</v>
      </c>
      <c r="K32" s="79">
        <v>2615411194</v>
      </c>
      <c r="L32" s="80">
        <v>6.4425772837325252E-4</v>
      </c>
      <c r="M32" s="84">
        <v>4.9040107181036741E-2</v>
      </c>
      <c r="R32" s="83"/>
    </row>
    <row r="33" spans="1:18" ht="13.5" customHeight="1" x14ac:dyDescent="0.2">
      <c r="A33" s="75">
        <v>2014</v>
      </c>
      <c r="B33" s="76">
        <v>8397346693</v>
      </c>
      <c r="C33" s="77">
        <v>229970674</v>
      </c>
      <c r="D33" s="78">
        <v>2.738611163829913E-2</v>
      </c>
      <c r="E33" s="79">
        <v>8167376019</v>
      </c>
      <c r="F33" s="80">
        <v>1.1051898889512069E-2</v>
      </c>
      <c r="G33" s="81">
        <v>2.4859284354837571E-2</v>
      </c>
      <c r="H33" s="76">
        <v>2681265360</v>
      </c>
      <c r="I33" s="77">
        <v>59860679</v>
      </c>
      <c r="J33" s="78">
        <v>2.2325533269858824E-2</v>
      </c>
      <c r="K33" s="79">
        <v>2621404681</v>
      </c>
      <c r="L33" s="80">
        <v>-1.4424640745217021E-2</v>
      </c>
      <c r="M33" s="84">
        <v>5.1444091785557845E-2</v>
      </c>
      <c r="R33" s="83"/>
    </row>
    <row r="34" spans="1:18" ht="13.5" customHeight="1" x14ac:dyDescent="0.2">
      <c r="A34" s="75">
        <v>2015</v>
      </c>
      <c r="B34" s="76">
        <v>8840328734</v>
      </c>
      <c r="C34" s="77">
        <v>239632508</v>
      </c>
      <c r="D34" s="78">
        <v>2.7106741752529043E-2</v>
      </c>
      <c r="E34" s="79">
        <v>8600696226</v>
      </c>
      <c r="F34" s="80">
        <v>2.4215926820017029E-2</v>
      </c>
      <c r="G34" s="81">
        <v>7.923320276013758E-2</v>
      </c>
      <c r="H34" s="76">
        <v>2906139280</v>
      </c>
      <c r="I34" s="77">
        <v>94168827</v>
      </c>
      <c r="J34" s="78">
        <v>3.2403411511646475E-2</v>
      </c>
      <c r="K34" s="79">
        <v>2811970453</v>
      </c>
      <c r="L34" s="80">
        <v>4.8747540974459908E-2</v>
      </c>
      <c r="M34" s="84">
        <v>0.12787992655698194</v>
      </c>
      <c r="R34" s="83"/>
    </row>
    <row r="35" spans="1:18" ht="13.5" customHeight="1" x14ac:dyDescent="0.2">
      <c r="A35" s="75">
        <v>2016</v>
      </c>
      <c r="B35" s="76">
        <v>9339896340</v>
      </c>
      <c r="C35" s="77">
        <v>253905995</v>
      </c>
      <c r="D35" s="78">
        <v>2.718509775238041E-2</v>
      </c>
      <c r="E35" s="79">
        <v>9085990345</v>
      </c>
      <c r="F35" s="80">
        <v>2.778874161717344E-2</v>
      </c>
      <c r="G35" s="81">
        <v>0.14012891545206371</v>
      </c>
      <c r="H35" s="76">
        <v>3128766492</v>
      </c>
      <c r="I35" s="77">
        <v>127302828</v>
      </c>
      <c r="J35" s="78">
        <v>4.0687864794481443E-2</v>
      </c>
      <c r="K35" s="79">
        <v>3001463664</v>
      </c>
      <c r="L35" s="80">
        <v>3.2801037670844184E-2</v>
      </c>
      <c r="M35" s="84">
        <v>0.20388555765374891</v>
      </c>
      <c r="R35" s="83"/>
    </row>
    <row r="36" spans="1:18" ht="13.5" customHeight="1" x14ac:dyDescent="0.2">
      <c r="A36" s="75">
        <v>2017</v>
      </c>
      <c r="B36" s="76">
        <v>9967061475</v>
      </c>
      <c r="C36" s="77">
        <v>262988131</v>
      </c>
      <c r="D36" s="78">
        <v>2.6385723782244457E-2</v>
      </c>
      <c r="E36" s="79">
        <v>9704073344</v>
      </c>
      <c r="F36" s="80">
        <v>3.8991546666351976E-2</v>
      </c>
      <c r="G36" s="81">
        <v>0.21768725224878072</v>
      </c>
      <c r="H36" s="76">
        <v>3440327629</v>
      </c>
      <c r="I36" s="77">
        <v>114307546</v>
      </c>
      <c r="J36" s="78">
        <v>3.3225773335205801E-2</v>
      </c>
      <c r="K36" s="79">
        <v>3326020083</v>
      </c>
      <c r="L36" s="80">
        <v>6.3045162208289207E-2</v>
      </c>
      <c r="M36" s="84">
        <v>0.33406497317171024</v>
      </c>
      <c r="R36" s="83"/>
    </row>
    <row r="37" spans="1:18" ht="13.5" customHeight="1" x14ac:dyDescent="0.2">
      <c r="A37" s="75">
        <v>2018</v>
      </c>
      <c r="B37" s="76">
        <v>10717403599</v>
      </c>
      <c r="C37" s="77">
        <v>300180511</v>
      </c>
      <c r="D37" s="78">
        <v>2.8008697090404312E-2</v>
      </c>
      <c r="E37" s="79">
        <v>10417223088</v>
      </c>
      <c r="F37" s="80">
        <v>4.5164927910711014E-2</v>
      </c>
      <c r="G37" s="81">
        <v>0.30717476140391364</v>
      </c>
      <c r="H37" s="76">
        <v>3627932524</v>
      </c>
      <c r="I37" s="77">
        <v>161063082</v>
      </c>
      <c r="J37" s="78">
        <v>4.4395280489511108E-2</v>
      </c>
      <c r="K37" s="79">
        <v>3466869442</v>
      </c>
      <c r="L37" s="80">
        <v>7.7149085384390871E-3</v>
      </c>
      <c r="M37" s="84">
        <v>0.39055957983268502</v>
      </c>
      <c r="R37" s="83"/>
    </row>
    <row r="38" spans="1:18" ht="13.5" customHeight="1" x14ac:dyDescent="0.2">
      <c r="A38" s="75">
        <v>2019</v>
      </c>
      <c r="B38" s="76">
        <v>11545635682</v>
      </c>
      <c r="C38" s="77">
        <v>311622494</v>
      </c>
      <c r="D38" s="78">
        <v>2.6990501223404184E-2</v>
      </c>
      <c r="E38" s="79">
        <v>11234013188</v>
      </c>
      <c r="F38" s="80">
        <v>4.8202867814757196E-2</v>
      </c>
      <c r="G38" s="81">
        <v>0.40966727740988157</v>
      </c>
      <c r="H38" s="76">
        <v>4049744275</v>
      </c>
      <c r="I38" s="77">
        <v>167810185</v>
      </c>
      <c r="J38" s="78">
        <v>4.1437230008800986E-2</v>
      </c>
      <c r="K38" s="79">
        <v>3881934090</v>
      </c>
      <c r="L38" s="80">
        <v>7.0012759145792761E-2</v>
      </c>
      <c r="M38" s="84">
        <v>0.55704180022841954</v>
      </c>
      <c r="R38" s="83"/>
    </row>
    <row r="39" spans="1:18" ht="13.5" customHeight="1" x14ac:dyDescent="0.2">
      <c r="A39" s="75">
        <v>2020</v>
      </c>
      <c r="B39" s="76">
        <v>12356898145</v>
      </c>
      <c r="C39" s="77">
        <v>273218148</v>
      </c>
      <c r="D39" s="78">
        <v>2.2110577006783282E-2</v>
      </c>
      <c r="E39" s="79">
        <v>12083679997</v>
      </c>
      <c r="F39" s="80">
        <v>4.6601532372862554E-2</v>
      </c>
      <c r="G39" s="81">
        <v>0.51628523105693513</v>
      </c>
      <c r="H39" s="76">
        <v>4441003462</v>
      </c>
      <c r="I39" s="77">
        <v>238121785</v>
      </c>
      <c r="J39" s="78">
        <v>5.3618914517297445E-2</v>
      </c>
      <c r="K39" s="79">
        <v>4202881677</v>
      </c>
      <c r="L39" s="80">
        <v>3.781409185398503E-2</v>
      </c>
      <c r="M39" s="84">
        <v>0.68577371505633133</v>
      </c>
      <c r="R39" s="83"/>
    </row>
    <row r="40" spans="1:18" ht="13.5" customHeight="1" x14ac:dyDescent="0.2">
      <c r="A40" s="75">
        <v>2021</v>
      </c>
      <c r="B40" s="76">
        <v>13319661005</v>
      </c>
      <c r="C40" s="77">
        <v>319245002</v>
      </c>
      <c r="D40" s="78">
        <v>2.3967952478682469E-2</v>
      </c>
      <c r="E40" s="79">
        <v>13000416003</v>
      </c>
      <c r="F40" s="80">
        <v>5.2077620973220377E-2</v>
      </c>
      <c r="G40" s="81">
        <v>0.63131916666438448</v>
      </c>
      <c r="H40" s="76">
        <v>4760575930</v>
      </c>
      <c r="I40" s="77">
        <v>234187212</v>
      </c>
      <c r="J40" s="78">
        <v>4.9193042069596821E-2</v>
      </c>
      <c r="K40" s="79">
        <v>4526388718</v>
      </c>
      <c r="L40" s="80">
        <v>1.9226568213830408E-2</v>
      </c>
      <c r="M40" s="84">
        <v>0.8155322255892109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5.2706940157310242E-2</v>
      </c>
      <c r="C42" s="94"/>
      <c r="D42" s="95"/>
      <c r="E42" s="96" t="s">
        <v>27</v>
      </c>
      <c r="F42" s="97">
        <v>2.6636441170074843E-2</v>
      </c>
      <c r="G42" s="98"/>
      <c r="H42" s="93">
        <v>6.682002981262955E-2</v>
      </c>
      <c r="I42" s="94"/>
      <c r="J42" s="99"/>
      <c r="K42" s="100" t="s">
        <v>28</v>
      </c>
      <c r="L42" s="97">
        <v>2.9957061366563221E-2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131275048</v>
      </c>
      <c r="C47" s="116">
        <v>82429585</v>
      </c>
      <c r="D47" s="117">
        <v>213704633</v>
      </c>
      <c r="E47" s="116">
        <v>4038418</v>
      </c>
      <c r="F47" s="118">
        <v>1.8897194428161977E-2</v>
      </c>
      <c r="G47" s="116">
        <v>209666215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137201413</v>
      </c>
      <c r="C48" s="79">
        <v>79927245</v>
      </c>
      <c r="D48" s="122">
        <v>217128658</v>
      </c>
      <c r="E48" s="79">
        <v>4904898</v>
      </c>
      <c r="F48" s="78">
        <v>2.258982321900594E-2</v>
      </c>
      <c r="G48" s="79">
        <v>212223760</v>
      </c>
      <c r="H48" s="80">
        <v>-6.9295315651860482E-3</v>
      </c>
      <c r="I48" s="123">
        <v>-6.9295315651860482E-3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140042187</v>
      </c>
      <c r="C49" s="79">
        <v>82019519</v>
      </c>
      <c r="D49" s="122">
        <v>222061706</v>
      </c>
      <c r="E49" s="79">
        <v>6345786</v>
      </c>
      <c r="F49" s="78">
        <v>2.8576678592210761E-2</v>
      </c>
      <c r="G49" s="79">
        <v>215715920</v>
      </c>
      <c r="H49" s="80">
        <v>-6.5064557254344568E-3</v>
      </c>
      <c r="I49" s="123">
        <v>9.4115273579492304E-3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140691543</v>
      </c>
      <c r="C50" s="79">
        <v>81873581</v>
      </c>
      <c r="D50" s="122">
        <v>222565124</v>
      </c>
      <c r="E50" s="79">
        <v>3567282</v>
      </c>
      <c r="F50" s="78">
        <v>1.6028036809576689E-2</v>
      </c>
      <c r="G50" s="79">
        <v>218997842</v>
      </c>
      <c r="H50" s="80">
        <v>-1.3797354146238974E-2</v>
      </c>
      <c r="I50" s="123">
        <v>2.4768807890093801E-2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189117341</v>
      </c>
      <c r="C51" s="79">
        <v>40011471</v>
      </c>
      <c r="D51" s="122">
        <v>229128812</v>
      </c>
      <c r="E51" s="79">
        <v>5173049</v>
      </c>
      <c r="F51" s="78">
        <v>2.2577034092072193E-2</v>
      </c>
      <c r="G51" s="79">
        <v>223955763</v>
      </c>
      <c r="H51" s="80">
        <v>6.2482341123670394E-3</v>
      </c>
      <c r="I51" s="123">
        <v>4.7968683954549549E-2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201044072</v>
      </c>
      <c r="C52" s="79">
        <v>42784033</v>
      </c>
      <c r="D52" s="122">
        <v>243828105</v>
      </c>
      <c r="E52" s="79">
        <v>12130612</v>
      </c>
      <c r="F52" s="78">
        <v>4.975067168733481E-2</v>
      </c>
      <c r="G52" s="79">
        <v>231697493</v>
      </c>
      <c r="H52" s="80">
        <v>1.1210641636809952E-2</v>
      </c>
      <c r="I52" s="123">
        <v>8.4194992627979193E-2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194123487</v>
      </c>
      <c r="C53" s="79">
        <v>51529858</v>
      </c>
      <c r="D53" s="122">
        <v>245653345</v>
      </c>
      <c r="E53" s="79">
        <v>7045555</v>
      </c>
      <c r="F53" s="78">
        <v>2.8680883624849482E-2</v>
      </c>
      <c r="G53" s="79">
        <v>238607790</v>
      </c>
      <c r="H53" s="80">
        <v>-2.1409816559087805E-2</v>
      </c>
      <c r="I53" s="123">
        <v>0.11653073052468638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205619810</v>
      </c>
      <c r="C54" s="79">
        <v>53916910</v>
      </c>
      <c r="D54" s="122">
        <v>259536720</v>
      </c>
      <c r="E54" s="79">
        <v>5680646</v>
      </c>
      <c r="F54" s="78">
        <v>2.188763886666981E-2</v>
      </c>
      <c r="G54" s="79">
        <v>253856074</v>
      </c>
      <c r="H54" s="80">
        <v>3.3391480991231771E-2</v>
      </c>
      <c r="I54" s="123">
        <v>0.18788287570723841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240700956</v>
      </c>
      <c r="C55" s="79">
        <v>61408023</v>
      </c>
      <c r="D55" s="122">
        <v>302108979</v>
      </c>
      <c r="E55" s="79">
        <v>30450756</v>
      </c>
      <c r="F55" s="78">
        <v>0.10079394561788248</v>
      </c>
      <c r="G55" s="79">
        <v>271658223</v>
      </c>
      <c r="H55" s="80">
        <v>4.6704385414133305E-2</v>
      </c>
      <c r="I55" s="123">
        <v>0.27118546372366198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235680092</v>
      </c>
      <c r="C56" s="79">
        <v>71208444</v>
      </c>
      <c r="D56" s="122">
        <v>306888536</v>
      </c>
      <c r="E56" s="79">
        <v>9806643</v>
      </c>
      <c r="F56" s="78">
        <v>3.1955064623202481E-2</v>
      </c>
      <c r="G56" s="79">
        <v>297081893</v>
      </c>
      <c r="H56" s="80">
        <v>-1.6639975470573484E-2</v>
      </c>
      <c r="I56" s="123">
        <v>0.39015185973998046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249014179</v>
      </c>
      <c r="C57" s="79">
        <v>71759162</v>
      </c>
      <c r="D57" s="122">
        <v>320773341</v>
      </c>
      <c r="E57" s="79">
        <v>10584634</v>
      </c>
      <c r="F57" s="78">
        <v>3.299723713636165E-2</v>
      </c>
      <c r="G57" s="79">
        <v>310188707</v>
      </c>
      <c r="H57" s="80">
        <v>1.0753647050536941E-2</v>
      </c>
      <c r="I57" s="123">
        <v>0.45148330499694878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6.6115332089567574E-2</v>
      </c>
      <c r="C59" s="128">
        <v>-1.3767240056520759E-2</v>
      </c>
      <c r="D59" s="128">
        <v>4.1450020834260137E-2</v>
      </c>
      <c r="E59" s="94"/>
      <c r="F59" s="99"/>
      <c r="G59" s="100" t="s">
        <v>48</v>
      </c>
      <c r="H59" s="97">
        <v>4.3025255738558237E-3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77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78441-A933-4F3A-B4EA-8AB42427F04E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12.4257812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16357989</v>
      </c>
      <c r="C31" s="260" t="s">
        <v>9</v>
      </c>
      <c r="D31" s="261" t="s">
        <v>9</v>
      </c>
      <c r="E31" s="267" t="s">
        <v>9</v>
      </c>
      <c r="F31" s="176">
        <v>161230776</v>
      </c>
      <c r="G31" s="260" t="s">
        <v>9</v>
      </c>
      <c r="H31" s="261" t="s">
        <v>9</v>
      </c>
      <c r="I31" s="182" t="s">
        <v>9</v>
      </c>
      <c r="J31" s="176">
        <v>10198214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18804970</v>
      </c>
      <c r="C32" s="19">
        <v>2446981</v>
      </c>
      <c r="D32" s="17">
        <v>0.14958935355684613</v>
      </c>
      <c r="E32" s="145">
        <v>0.14958935355684613</v>
      </c>
      <c r="F32" s="16">
        <v>186721951</v>
      </c>
      <c r="G32" s="19">
        <v>25491175</v>
      </c>
      <c r="H32" s="17">
        <v>0.1581036550987015</v>
      </c>
      <c r="I32" s="20">
        <v>0.1581036550987015</v>
      </c>
      <c r="J32" s="16">
        <v>12250963</v>
      </c>
      <c r="K32" s="19">
        <v>2052749</v>
      </c>
      <c r="L32" s="17">
        <v>0.20128514659527638</v>
      </c>
      <c r="M32" s="146">
        <v>0.20128514659527638</v>
      </c>
      <c r="N32" s="22"/>
    </row>
    <row r="33" spans="1:14" x14ac:dyDescent="0.2">
      <c r="A33" s="23">
        <v>2013</v>
      </c>
      <c r="B33" s="16">
        <v>24325303</v>
      </c>
      <c r="C33" s="19">
        <v>5520333</v>
      </c>
      <c r="D33" s="17">
        <v>0.29355712878031714</v>
      </c>
      <c r="E33" s="145">
        <v>0.4870595034634147</v>
      </c>
      <c r="F33" s="16">
        <v>236744227</v>
      </c>
      <c r="G33" s="19">
        <v>50022276</v>
      </c>
      <c r="H33" s="17">
        <v>0.2678971365289558</v>
      </c>
      <c r="I33" s="20">
        <v>0.4683563081033611</v>
      </c>
      <c r="J33" s="16">
        <v>12925791</v>
      </c>
      <c r="K33" s="19">
        <v>674828</v>
      </c>
      <c r="L33" s="17">
        <v>5.5083669749063806E-2</v>
      </c>
      <c r="M33" s="146">
        <v>0.26745634088478631</v>
      </c>
      <c r="N33" s="147"/>
    </row>
    <row r="34" spans="1:14" x14ac:dyDescent="0.2">
      <c r="A34" s="23">
        <v>2014</v>
      </c>
      <c r="B34" s="16">
        <v>28289408</v>
      </c>
      <c r="C34" s="19">
        <v>3964105</v>
      </c>
      <c r="D34" s="17">
        <v>0.16296220441735093</v>
      </c>
      <c r="E34" s="145">
        <v>0.72939399824758411</v>
      </c>
      <c r="F34" s="16">
        <v>270501966</v>
      </c>
      <c r="G34" s="19">
        <v>33757739</v>
      </c>
      <c r="H34" s="17">
        <v>0.14259160372261157</v>
      </c>
      <c r="I34" s="20">
        <v>0.67773158891203256</v>
      </c>
      <c r="J34" s="16">
        <v>14416318</v>
      </c>
      <c r="K34" s="19">
        <v>1490527</v>
      </c>
      <c r="L34" s="17">
        <v>0.11531418077237982</v>
      </c>
      <c r="M34" s="146">
        <v>0.41361203049867357</v>
      </c>
      <c r="N34" s="147"/>
    </row>
    <row r="35" spans="1:14" x14ac:dyDescent="0.2">
      <c r="A35" s="23">
        <v>2015</v>
      </c>
      <c r="B35" s="16">
        <v>34879581</v>
      </c>
      <c r="C35" s="19">
        <v>6590173</v>
      </c>
      <c r="D35" s="17">
        <v>0.23295549344828989</v>
      </c>
      <c r="E35" s="145">
        <v>1.132265830475861</v>
      </c>
      <c r="F35" s="16">
        <v>350251289</v>
      </c>
      <c r="G35" s="19">
        <v>79749323</v>
      </c>
      <c r="H35" s="17">
        <v>0.29481975373147568</v>
      </c>
      <c r="I35" s="20">
        <v>1.1723600027825953</v>
      </c>
      <c r="J35" s="16">
        <v>16935953</v>
      </c>
      <c r="K35" s="19">
        <v>2519635</v>
      </c>
      <c r="L35" s="17">
        <v>0.17477659690914144</v>
      </c>
      <c r="M35" s="146">
        <v>0.66067833053905323</v>
      </c>
      <c r="N35" s="147"/>
    </row>
    <row r="36" spans="1:14" x14ac:dyDescent="0.2">
      <c r="A36" s="23">
        <v>2016</v>
      </c>
      <c r="B36" s="16">
        <v>36717610</v>
      </c>
      <c r="C36" s="19">
        <v>1838029</v>
      </c>
      <c r="D36" s="17">
        <v>5.269641857222998E-2</v>
      </c>
      <c r="E36" s="145">
        <v>1.2446286031858806</v>
      </c>
      <c r="F36" s="16">
        <v>357150905</v>
      </c>
      <c r="G36" s="19">
        <v>6899616</v>
      </c>
      <c r="H36" s="17">
        <v>1.9699045276033233E-2</v>
      </c>
      <c r="I36" s="20">
        <v>1.2151534208332533</v>
      </c>
      <c r="J36" s="16">
        <v>19062223</v>
      </c>
      <c r="K36" s="19">
        <v>2126270</v>
      </c>
      <c r="L36" s="17">
        <v>0.12554770316143413</v>
      </c>
      <c r="M36" s="146">
        <v>0.8691726806281963</v>
      </c>
      <c r="N36" s="147"/>
    </row>
    <row r="37" spans="1:14" x14ac:dyDescent="0.2">
      <c r="A37" s="23">
        <v>2017</v>
      </c>
      <c r="B37" s="16">
        <v>37403421</v>
      </c>
      <c r="C37" s="19">
        <v>685811</v>
      </c>
      <c r="D37" s="17">
        <v>1.8677985849296835E-2</v>
      </c>
      <c r="E37" s="145">
        <v>1.2865537444731134</v>
      </c>
      <c r="F37" s="16">
        <v>309907712</v>
      </c>
      <c r="G37" s="19">
        <v>-47243193</v>
      </c>
      <c r="H37" s="17">
        <v>-0.13227795964845729</v>
      </c>
      <c r="I37" s="20">
        <v>0.9221374460171301</v>
      </c>
      <c r="J37" s="16">
        <v>23457867</v>
      </c>
      <c r="K37" s="19">
        <v>4395644</v>
      </c>
      <c r="L37" s="17">
        <v>0.23059451145860585</v>
      </c>
      <c r="M37" s="146">
        <v>1.300193641749428</v>
      </c>
      <c r="N37" s="147"/>
    </row>
    <row r="38" spans="1:14" x14ac:dyDescent="0.2">
      <c r="A38" s="23">
        <v>2018</v>
      </c>
      <c r="B38" s="16">
        <v>36634127</v>
      </c>
      <c r="C38" s="19">
        <v>-769294</v>
      </c>
      <c r="D38" s="17">
        <v>-2.0567476969553133E-2</v>
      </c>
      <c r="E38" s="145">
        <v>1.2395251029940171</v>
      </c>
      <c r="F38" s="16">
        <v>301921118</v>
      </c>
      <c r="G38" s="19">
        <v>-7986594</v>
      </c>
      <c r="H38" s="17">
        <v>-2.5770878525281746E-2</v>
      </c>
      <c r="I38" s="20">
        <v>0.87260227538692736</v>
      </c>
      <c r="J38" s="16">
        <v>21443959</v>
      </c>
      <c r="K38" s="19">
        <v>-2013908</v>
      </c>
      <c r="L38" s="17">
        <v>-8.585213651352018E-2</v>
      </c>
      <c r="M38" s="146">
        <v>1.1027171032104248</v>
      </c>
      <c r="N38" s="147"/>
    </row>
    <row r="39" spans="1:14" x14ac:dyDescent="0.2">
      <c r="A39" s="23">
        <v>2019</v>
      </c>
      <c r="B39" s="16">
        <v>33661997</v>
      </c>
      <c r="C39" s="19">
        <v>-2972130</v>
      </c>
      <c r="D39" s="17">
        <v>-8.1130089438189695E-2</v>
      </c>
      <c r="E39" s="145">
        <v>1.0578322310890416</v>
      </c>
      <c r="F39" s="16">
        <v>273530072</v>
      </c>
      <c r="G39" s="19">
        <v>-28391046</v>
      </c>
      <c r="H39" s="17">
        <v>-9.4034647818176137E-2</v>
      </c>
      <c r="I39" s="20">
        <v>0.69651277991740235</v>
      </c>
      <c r="J39" s="16">
        <v>24563201</v>
      </c>
      <c r="K39" s="19">
        <v>3119242</v>
      </c>
      <c r="L39" s="17">
        <v>0.14546017365543368</v>
      </c>
      <c r="M39" s="146">
        <v>1.4085786981916637</v>
      </c>
      <c r="N39" s="147"/>
    </row>
    <row r="40" spans="1:14" x14ac:dyDescent="0.2">
      <c r="A40" s="23">
        <v>2020</v>
      </c>
      <c r="B40" s="16">
        <v>28849171</v>
      </c>
      <c r="C40" s="19">
        <v>-4812826</v>
      </c>
      <c r="D40" s="17">
        <v>-0.14297505878810457</v>
      </c>
      <c r="E40" s="145">
        <v>0.7636135468730294</v>
      </c>
      <c r="F40" s="16">
        <v>250769551</v>
      </c>
      <c r="G40" s="19">
        <v>-22760521</v>
      </c>
      <c r="H40" s="17">
        <v>-8.3210306031725828E-2</v>
      </c>
      <c r="I40" s="20">
        <v>0.55534543231374134</v>
      </c>
      <c r="J40" s="16">
        <v>29346204</v>
      </c>
      <c r="K40" s="19">
        <v>4783003</v>
      </c>
      <c r="L40" s="17">
        <v>0.1947223002409173</v>
      </c>
      <c r="M40" s="146">
        <v>1.8775826826148185</v>
      </c>
      <c r="N40" s="147"/>
    </row>
    <row r="41" spans="1:14" ht="13.5" thickBot="1" x14ac:dyDescent="0.25">
      <c r="A41" s="25">
        <v>2021</v>
      </c>
      <c r="B41" s="30">
        <v>32786130</v>
      </c>
      <c r="C41" s="27">
        <v>3936959</v>
      </c>
      <c r="D41" s="28">
        <v>0.13646697161592616</v>
      </c>
      <c r="E41" s="148">
        <v>1.004288546715614</v>
      </c>
      <c r="F41" s="30">
        <v>256624118</v>
      </c>
      <c r="G41" s="27">
        <v>5854567</v>
      </c>
      <c r="H41" s="28">
        <v>2.3346403008872477E-2</v>
      </c>
      <c r="I41" s="31">
        <v>0.59165715359454696</v>
      </c>
      <c r="J41" s="30">
        <v>23141096</v>
      </c>
      <c r="K41" s="27">
        <v>-6205108</v>
      </c>
      <c r="L41" s="28">
        <v>-0.21144499642952116</v>
      </c>
      <c r="M41" s="149">
        <v>1.2691322225636763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7.2003058608890308E-2</v>
      </c>
      <c r="E43" s="37"/>
      <c r="F43" s="34"/>
      <c r="G43" s="35" t="s">
        <v>58</v>
      </c>
      <c r="H43" s="39">
        <v>4.7574582592081222E-2</v>
      </c>
      <c r="I43" s="37"/>
      <c r="J43" s="34"/>
      <c r="K43" s="35" t="s">
        <v>59</v>
      </c>
      <c r="L43" s="39">
        <v>8.5390410655440521E-2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232772</v>
      </c>
      <c r="C47" s="260" t="s">
        <v>9</v>
      </c>
      <c r="D47" s="261" t="s">
        <v>9</v>
      </c>
      <c r="E47" s="262" t="s">
        <v>9</v>
      </c>
      <c r="F47" s="176">
        <v>1748</v>
      </c>
      <c r="G47" s="260" t="s">
        <v>9</v>
      </c>
      <c r="H47" s="261" t="s">
        <v>9</v>
      </c>
      <c r="I47" s="263" t="s">
        <v>9</v>
      </c>
      <c r="J47" s="176">
        <v>188021499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228037</v>
      </c>
      <c r="C48" s="19">
        <v>-4735</v>
      </c>
      <c r="D48" s="17">
        <v>-2.0341793686525871E-2</v>
      </c>
      <c r="E48" s="154">
        <v>-2.0341793686525871E-2</v>
      </c>
      <c r="F48" s="16">
        <v>1654</v>
      </c>
      <c r="G48" s="19">
        <v>-94</v>
      </c>
      <c r="H48" s="17">
        <v>-5.3775743707093822E-2</v>
      </c>
      <c r="I48" s="155">
        <v>-5.3775743707093822E-2</v>
      </c>
      <c r="J48" s="16">
        <v>218007575</v>
      </c>
      <c r="K48" s="19">
        <v>29986076</v>
      </c>
      <c r="L48" s="17">
        <v>0.15948216645161414</v>
      </c>
      <c r="M48" s="18">
        <v>0.15948216645161414</v>
      </c>
    </row>
    <row r="49" spans="1:17" x14ac:dyDescent="0.2">
      <c r="A49" s="23">
        <v>2013</v>
      </c>
      <c r="B49" s="16">
        <v>281436</v>
      </c>
      <c r="C49" s="19">
        <v>53399</v>
      </c>
      <c r="D49" s="17">
        <v>0.23416813938088996</v>
      </c>
      <c r="E49" s="154">
        <v>0.20906294571512038</v>
      </c>
      <c r="F49" s="16">
        <v>1440</v>
      </c>
      <c r="G49" s="19">
        <v>-214</v>
      </c>
      <c r="H49" s="17">
        <v>-0.1293833131801693</v>
      </c>
      <c r="I49" s="155">
        <v>-0.17620137299771166</v>
      </c>
      <c r="J49" s="16">
        <v>274278197</v>
      </c>
      <c r="K49" s="19">
        <v>56270622</v>
      </c>
      <c r="L49" s="17">
        <v>0.25811315042608035</v>
      </c>
      <c r="M49" s="18">
        <v>0.45875976129729718</v>
      </c>
    </row>
    <row r="50" spans="1:17" x14ac:dyDescent="0.2">
      <c r="A50" s="23">
        <v>2014</v>
      </c>
      <c r="B50" s="16">
        <v>362254</v>
      </c>
      <c r="C50" s="19">
        <v>80818</v>
      </c>
      <c r="D50" s="17">
        <v>0.28716297843914779</v>
      </c>
      <c r="E50" s="154">
        <v>0.55626106232708405</v>
      </c>
      <c r="F50" s="16">
        <v>2742</v>
      </c>
      <c r="G50" s="19">
        <v>1302</v>
      </c>
      <c r="H50" s="17">
        <v>0.90416666666666667</v>
      </c>
      <c r="I50" s="155">
        <v>0.56864988558352403</v>
      </c>
      <c r="J50" s="16">
        <v>313572688</v>
      </c>
      <c r="K50" s="19">
        <v>39294491</v>
      </c>
      <c r="L50" s="17">
        <v>0.14326509153769887</v>
      </c>
      <c r="M50" s="18">
        <v>0.66774911203106624</v>
      </c>
    </row>
    <row r="51" spans="1:17" x14ac:dyDescent="0.2">
      <c r="A51" s="23">
        <v>2015</v>
      </c>
      <c r="B51" s="16">
        <v>441923</v>
      </c>
      <c r="C51" s="19">
        <v>79669</v>
      </c>
      <c r="D51" s="17">
        <v>0.21992579792079592</v>
      </c>
      <c r="E51" s="154">
        <v>0.89852301823243341</v>
      </c>
      <c r="F51" s="16">
        <v>-8982896</v>
      </c>
      <c r="G51" s="19">
        <v>-8985638</v>
      </c>
      <c r="H51" s="17">
        <v>-3277.0379285193289</v>
      </c>
      <c r="I51" s="155">
        <v>-5139.95652173913</v>
      </c>
      <c r="J51" s="16">
        <v>393525850</v>
      </c>
      <c r="K51" s="19">
        <v>79953162</v>
      </c>
      <c r="L51" s="17">
        <v>0.25497489118057376</v>
      </c>
      <c r="M51" s="18">
        <v>1.0929832603876857</v>
      </c>
    </row>
    <row r="52" spans="1:17" x14ac:dyDescent="0.2">
      <c r="A52" s="23">
        <v>2016</v>
      </c>
      <c r="B52" s="16">
        <v>560186</v>
      </c>
      <c r="C52" s="19">
        <v>118263</v>
      </c>
      <c r="D52" s="17">
        <v>0.26760996825238786</v>
      </c>
      <c r="E52" s="154">
        <v>1.4065867028680425</v>
      </c>
      <c r="F52" s="16">
        <v>-15475</v>
      </c>
      <c r="G52" s="19">
        <v>8967421</v>
      </c>
      <c r="H52" s="17" t="s">
        <v>109</v>
      </c>
      <c r="I52" s="155">
        <v>-9.8529748283752863</v>
      </c>
      <c r="J52" s="16">
        <v>413475449</v>
      </c>
      <c r="K52" s="19">
        <v>19949599</v>
      </c>
      <c r="L52" s="17">
        <v>5.0694507107982865E-2</v>
      </c>
      <c r="M52" s="18">
        <v>1.1990860151582985</v>
      </c>
    </row>
    <row r="53" spans="1:17" x14ac:dyDescent="0.2">
      <c r="A53" s="23">
        <v>2017</v>
      </c>
      <c r="B53" s="16">
        <v>547717</v>
      </c>
      <c r="C53" s="19">
        <v>-12469</v>
      </c>
      <c r="D53" s="17">
        <v>-2.2258678367542209E-2</v>
      </c>
      <c r="E53" s="154">
        <v>1.3530192634852989</v>
      </c>
      <c r="F53" s="16">
        <v>1781</v>
      </c>
      <c r="G53" s="19">
        <v>17256</v>
      </c>
      <c r="H53" s="17" t="s">
        <v>109</v>
      </c>
      <c r="I53" s="155">
        <v>1.8878718535469109E-2</v>
      </c>
      <c r="J53" s="16">
        <v>371318498</v>
      </c>
      <c r="K53" s="19">
        <v>-42156951</v>
      </c>
      <c r="L53" s="17">
        <v>-0.10195756749755655</v>
      </c>
      <c r="M53" s="18">
        <v>0.97487255433486364</v>
      </c>
    </row>
    <row r="54" spans="1:17" x14ac:dyDescent="0.2">
      <c r="A54" s="23">
        <v>2018</v>
      </c>
      <c r="B54" s="16">
        <v>570497</v>
      </c>
      <c r="C54" s="19">
        <v>22780</v>
      </c>
      <c r="D54" s="17">
        <v>4.1590821537399791E-2</v>
      </c>
      <c r="E54" s="154">
        <v>1.4508832677469798</v>
      </c>
      <c r="F54" s="16">
        <v>-16349</v>
      </c>
      <c r="G54" s="19">
        <v>-18130</v>
      </c>
      <c r="H54" s="17">
        <v>-10.179674340258282</v>
      </c>
      <c r="I54" s="155">
        <v>-10.352974828375286</v>
      </c>
      <c r="J54" s="16">
        <v>360553352</v>
      </c>
      <c r="K54" s="19">
        <v>-10765146</v>
      </c>
      <c r="L54" s="17">
        <v>-2.8991677112730322E-2</v>
      </c>
      <c r="M54" s="18">
        <v>0.91761768690079426</v>
      </c>
    </row>
    <row r="55" spans="1:17" x14ac:dyDescent="0.2">
      <c r="A55" s="23">
        <v>2019</v>
      </c>
      <c r="B55" s="16">
        <v>612227</v>
      </c>
      <c r="C55" s="19">
        <v>41730</v>
      </c>
      <c r="D55" s="17">
        <v>7.3146747485087565E-2</v>
      </c>
      <c r="E55" s="156">
        <v>1.6301574072482945</v>
      </c>
      <c r="F55" s="16">
        <v>1172</v>
      </c>
      <c r="G55" s="19">
        <v>17521</v>
      </c>
      <c r="H55" s="17" t="s">
        <v>109</v>
      </c>
      <c r="I55" s="157">
        <v>-0.32951945080091533</v>
      </c>
      <c r="J55" s="16">
        <v>332368669</v>
      </c>
      <c r="K55" s="19">
        <v>-28184683</v>
      </c>
      <c r="L55" s="17">
        <v>-7.8170630902912805E-2</v>
      </c>
      <c r="M55" s="18">
        <v>0.76771630248517486</v>
      </c>
    </row>
    <row r="56" spans="1:17" x14ac:dyDescent="0.2">
      <c r="A56" s="23">
        <v>2020</v>
      </c>
      <c r="B56" s="16">
        <v>608970</v>
      </c>
      <c r="C56" s="19">
        <v>-3257</v>
      </c>
      <c r="D56" s="17">
        <v>-5.319922185725229E-3</v>
      </c>
      <c r="E56" s="156">
        <v>1.6161651745055248</v>
      </c>
      <c r="F56" s="16">
        <v>1457</v>
      </c>
      <c r="G56" s="19">
        <v>285</v>
      </c>
      <c r="H56" s="17">
        <v>0.24317406143344711</v>
      </c>
      <c r="I56" s="157">
        <v>-0.16647597254004576</v>
      </c>
      <c r="J56" s="16">
        <v>309575353</v>
      </c>
      <c r="K56" s="19">
        <v>-22793316</v>
      </c>
      <c r="L56" s="17">
        <v>-6.8578413448470987E-2</v>
      </c>
      <c r="M56" s="18">
        <v>0.64648912303374417</v>
      </c>
    </row>
    <row r="57" spans="1:17" ht="13.5" thickBot="1" x14ac:dyDescent="0.25">
      <c r="A57" s="25">
        <v>2021</v>
      </c>
      <c r="B57" s="30">
        <v>462034</v>
      </c>
      <c r="C57" s="27">
        <v>-146936</v>
      </c>
      <c r="D57" s="28">
        <v>-0.24128610604791698</v>
      </c>
      <c r="E57" s="158">
        <v>0.9849208667709175</v>
      </c>
      <c r="F57" s="30">
        <v>2167</v>
      </c>
      <c r="G57" s="27">
        <v>710</v>
      </c>
      <c r="H57" s="28">
        <v>0.48730267673301303</v>
      </c>
      <c r="I57" s="159">
        <v>0.2397025171624714</v>
      </c>
      <c r="J57" s="30">
        <v>313015545</v>
      </c>
      <c r="K57" s="27">
        <v>3440192</v>
      </c>
      <c r="L57" s="28">
        <v>1.1112615932315516E-2</v>
      </c>
      <c r="M57" s="29">
        <v>0.66478592429475314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77</v>
      </c>
      <c r="J59" s="38" t="s">
        <v>56</v>
      </c>
      <c r="K59" t="s">
        <v>63</v>
      </c>
      <c r="L59" s="39">
        <v>5.2290960100214959E-2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2AEB3-C438-4D95-82E6-055B679626A2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12163083</v>
      </c>
      <c r="C7" s="177">
        <v>6198.54</v>
      </c>
      <c r="D7" s="178">
        <v>1962.2496587906185</v>
      </c>
      <c r="E7" s="179" t="s">
        <v>107</v>
      </c>
      <c r="F7" s="180"/>
      <c r="G7" s="176">
        <v>120454355</v>
      </c>
      <c r="H7" s="177">
        <v>66914.55</v>
      </c>
      <c r="I7" s="181">
        <v>1800.1220212943224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16096181</v>
      </c>
      <c r="C8" s="187">
        <v>6224.77</v>
      </c>
      <c r="D8" s="188">
        <v>2585.8274281620043</v>
      </c>
      <c r="E8" s="189">
        <v>0.31778717176881138</v>
      </c>
      <c r="F8" s="190">
        <v>0.31778717176881138</v>
      </c>
      <c r="G8" s="16">
        <v>161822610</v>
      </c>
      <c r="H8" s="187">
        <v>66365.440000000002</v>
      </c>
      <c r="I8" s="191">
        <v>2438.3566205543125</v>
      </c>
      <c r="J8" s="189">
        <v>0.35455074251082552</v>
      </c>
      <c r="K8" s="20">
        <v>0.35455074251082552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19101517</v>
      </c>
      <c r="C9" s="187">
        <v>6365.38</v>
      </c>
      <c r="D9" s="188">
        <v>3000.8447256880186</v>
      </c>
      <c r="E9" s="189">
        <v>0.16049690439744735</v>
      </c>
      <c r="F9" s="190">
        <v>0.5292879334923728</v>
      </c>
      <c r="G9" s="16">
        <v>186903468</v>
      </c>
      <c r="H9" s="187">
        <v>66047.360000000001</v>
      </c>
      <c r="I9" s="191">
        <v>2829.8401026172733</v>
      </c>
      <c r="J9" s="189">
        <v>0.16055218451760542</v>
      </c>
      <c r="K9" s="20">
        <v>0.57202682326088305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24610506</v>
      </c>
      <c r="C10" s="187">
        <v>6217.6</v>
      </c>
      <c r="D10" s="188">
        <v>3958.2002702007203</v>
      </c>
      <c r="E10" s="189">
        <v>0.31902868426263009</v>
      </c>
      <c r="F10" s="190">
        <v>1.0171746507731612</v>
      </c>
      <c r="G10" s="16">
        <v>237499823</v>
      </c>
      <c r="H10" s="187">
        <v>65864.259999999995</v>
      </c>
      <c r="I10" s="191">
        <v>3605.8982974985224</v>
      </c>
      <c r="J10" s="189">
        <v>0.27424100540644875</v>
      </c>
      <c r="K10" s="20">
        <v>1.0031410397978533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28579366</v>
      </c>
      <c r="C11" s="187">
        <v>6205.26</v>
      </c>
      <c r="D11" s="188">
        <v>4605.6677721803762</v>
      </c>
      <c r="E11" s="189">
        <v>0.16357623611268737</v>
      </c>
      <c r="F11" s="190">
        <v>1.3471364877285594</v>
      </c>
      <c r="G11" s="16">
        <v>270556847</v>
      </c>
      <c r="H11" s="187">
        <v>65342.53</v>
      </c>
      <c r="I11" s="191">
        <v>4140.5933776974971</v>
      </c>
      <c r="J11" s="189">
        <v>0.1482834611752368</v>
      </c>
      <c r="K11" s="20">
        <v>1.3001737264012416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34872071</v>
      </c>
      <c r="C12" s="187">
        <v>6205.05</v>
      </c>
      <c r="D12" s="188">
        <v>5619.9500406926618</v>
      </c>
      <c r="E12" s="189">
        <v>0.22022480098083858</v>
      </c>
      <c r="F12" s="190">
        <v>1.8640341536134457</v>
      </c>
      <c r="G12" s="16">
        <v>352713171</v>
      </c>
      <c r="H12" s="187">
        <v>64866.69</v>
      </c>
      <c r="I12" s="191">
        <v>5437.5083883577227</v>
      </c>
      <c r="J12" s="189">
        <v>0.31321960220624578</v>
      </c>
      <c r="K12" s="20">
        <v>2.0206332259898967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37866157</v>
      </c>
      <c r="C13" s="187">
        <v>6324.71</v>
      </c>
      <c r="D13" s="188">
        <v>5987.018693347205</v>
      </c>
      <c r="E13" s="189">
        <v>6.5315287501968938E-2</v>
      </c>
      <c r="F13" s="190">
        <v>2.0510993677721663</v>
      </c>
      <c r="G13" s="16">
        <v>368135968</v>
      </c>
      <c r="H13" s="187">
        <v>63898.78</v>
      </c>
      <c r="I13" s="191">
        <v>5761.2362552148888</v>
      </c>
      <c r="J13" s="189">
        <v>5.953606757652119E-2</v>
      </c>
      <c r="K13" s="20">
        <v>2.2004698498563164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37403421</v>
      </c>
      <c r="C14" s="187">
        <v>6374.05</v>
      </c>
      <c r="D14" s="188">
        <v>5868.0777527631562</v>
      </c>
      <c r="E14" s="189">
        <v>-1.9866472225352556E-2</v>
      </c>
      <c r="F14" s="190">
        <v>1.9904847869255298</v>
      </c>
      <c r="G14" s="16">
        <v>313351946</v>
      </c>
      <c r="H14" s="187">
        <v>62299.27</v>
      </c>
      <c r="I14" s="191">
        <v>5029.7851965199598</v>
      </c>
      <c r="J14" s="189">
        <v>-0.12696078173028275</v>
      </c>
      <c r="K14" s="20">
        <v>1.7941356958143577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36959456</v>
      </c>
      <c r="C15" s="187">
        <v>6288.03</v>
      </c>
      <c r="D15" s="188">
        <v>5877.7480387339119</v>
      </c>
      <c r="E15" s="189">
        <v>1.6479478251974675E-3</v>
      </c>
      <c r="F15" s="190">
        <v>1.9954129498264299</v>
      </c>
      <c r="G15" s="16">
        <v>303375929</v>
      </c>
      <c r="H15" s="187">
        <v>60292.9</v>
      </c>
      <c r="I15" s="191">
        <v>5031.7023895019147</v>
      </c>
      <c r="J15" s="189">
        <v>3.8116796384891753E-4</v>
      </c>
      <c r="K15" s="20">
        <v>1.7952007308282489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37522999</v>
      </c>
      <c r="C16" s="187">
        <v>6393.84</v>
      </c>
      <c r="D16" s="188">
        <v>5868.6171377450792</v>
      </c>
      <c r="E16" s="189">
        <v>-1.5534692757601758E-3</v>
      </c>
      <c r="F16" s="190">
        <v>1.9907596678406603</v>
      </c>
      <c r="G16" s="16">
        <v>281434665</v>
      </c>
      <c r="H16" s="187">
        <v>58890.77</v>
      </c>
      <c r="I16" s="191">
        <v>4778.9265618364307</v>
      </c>
      <c r="J16" s="189">
        <v>-5.023664121965412E-2</v>
      </c>
      <c r="K16" s="20">
        <v>1.6547792345767152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28841701</v>
      </c>
      <c r="C17" s="196">
        <v>4982.5</v>
      </c>
      <c r="D17" s="197">
        <v>5788.6003010536879</v>
      </c>
      <c r="E17" s="198">
        <v>-1.3634700443610207E-2</v>
      </c>
      <c r="F17" s="199">
        <v>1.9499815556708218</v>
      </c>
      <c r="G17" s="26">
        <v>251261996</v>
      </c>
      <c r="H17" s="196">
        <v>54983.839999999997</v>
      </c>
      <c r="I17" s="200">
        <v>4569.7426007350523</v>
      </c>
      <c r="J17" s="198">
        <v>-4.3772164814559075E-2</v>
      </c>
      <c r="K17" s="201">
        <v>1.5385738003745542</v>
      </c>
      <c r="L17" s="26">
        <v>32687950</v>
      </c>
      <c r="M17" s="196">
        <v>15786.38</v>
      </c>
      <c r="N17" s="202">
        <v>2070.642541228578</v>
      </c>
      <c r="O17" s="203">
        <v>0.60608903242063994</v>
      </c>
      <c r="P17" s="204">
        <v>2.3792109768544227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0.11424817146955217</v>
      </c>
      <c r="E19" s="205"/>
      <c r="F19" s="37"/>
      <c r="G19" s="208"/>
      <c r="H19" s="35"/>
      <c r="I19" s="207">
        <v>9.7637609636376896E-2</v>
      </c>
      <c r="J19" s="36"/>
      <c r="K19" s="37"/>
      <c r="L19" s="34"/>
      <c r="M19" s="35"/>
      <c r="N19" s="207">
        <v>0.12948776466509296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215420</v>
      </c>
      <c r="C24" s="177">
        <v>2692.72</v>
      </c>
      <c r="D24" s="213">
        <v>80.000891292076417</v>
      </c>
      <c r="E24" s="179" t="s">
        <v>107</v>
      </c>
      <c r="F24" s="214"/>
      <c r="G24" s="176">
        <v>2067799</v>
      </c>
      <c r="H24" s="177">
        <v>6666.08</v>
      </c>
      <c r="I24" s="213">
        <v>310.19714734896672</v>
      </c>
      <c r="J24" s="179" t="s">
        <v>107</v>
      </c>
      <c r="K24" s="214"/>
      <c r="L24" s="176">
        <v>141501867</v>
      </c>
      <c r="M24" s="177">
        <v>89672.17</v>
      </c>
      <c r="N24" s="215">
        <v>1577.9908861355759</v>
      </c>
      <c r="O24" s="179" t="s">
        <v>107</v>
      </c>
      <c r="P24" s="216"/>
    </row>
    <row r="25" spans="1:18" x14ac:dyDescent="0.2">
      <c r="A25" s="186">
        <v>2012</v>
      </c>
      <c r="B25" s="16">
        <v>222083</v>
      </c>
      <c r="C25" s="187">
        <v>2725.14</v>
      </c>
      <c r="D25" s="217">
        <v>81.494161767835791</v>
      </c>
      <c r="E25" s="189">
        <v>1.8665672989911713E-2</v>
      </c>
      <c r="F25" s="157">
        <v>1.8665672989911713E-2</v>
      </c>
      <c r="G25" s="16">
        <v>2448525</v>
      </c>
      <c r="H25" s="187">
        <v>6634.93</v>
      </c>
      <c r="I25" s="217">
        <v>369.03554370581151</v>
      </c>
      <c r="J25" s="189">
        <v>0.18968064941826351</v>
      </c>
      <c r="K25" s="157">
        <v>0.18968064941826351</v>
      </c>
      <c r="L25" s="16">
        <v>188245520</v>
      </c>
      <c r="M25" s="187">
        <v>89034.37</v>
      </c>
      <c r="N25" s="218">
        <v>2114.3017016911558</v>
      </c>
      <c r="O25" s="189">
        <v>0.33986939992345544</v>
      </c>
      <c r="P25" s="21">
        <v>0.33986939992345544</v>
      </c>
    </row>
    <row r="26" spans="1:18" x14ac:dyDescent="0.2">
      <c r="A26" s="186">
        <v>2013</v>
      </c>
      <c r="B26" s="16">
        <v>229787</v>
      </c>
      <c r="C26" s="187">
        <v>2818.87</v>
      </c>
      <c r="D26" s="217">
        <v>81.517416553441635</v>
      </c>
      <c r="E26" s="189">
        <v>2.8535523406072235E-4</v>
      </c>
      <c r="F26" s="157">
        <v>1.8956354571457373E-2</v>
      </c>
      <c r="G26" s="16">
        <v>2928203</v>
      </c>
      <c r="H26" s="187">
        <v>6642.25</v>
      </c>
      <c r="I26" s="217">
        <v>440.84504497722912</v>
      </c>
      <c r="J26" s="189">
        <v>0.19458695103001478</v>
      </c>
      <c r="K26" s="157">
        <v>0.4211769796879713</v>
      </c>
      <c r="L26" s="16">
        <v>218447128</v>
      </c>
      <c r="M26" s="187">
        <v>89043.02</v>
      </c>
      <c r="N26" s="218">
        <v>2453.2762702792425</v>
      </c>
      <c r="O26" s="189">
        <v>0.16032459715515188</v>
      </c>
      <c r="P26" s="21">
        <v>0.55468342170669849</v>
      </c>
    </row>
    <row r="27" spans="1:18" x14ac:dyDescent="0.2">
      <c r="A27" s="186">
        <v>2014</v>
      </c>
      <c r="B27" s="16">
        <v>281959</v>
      </c>
      <c r="C27" s="187">
        <v>2776.95</v>
      </c>
      <c r="D27" s="217">
        <v>101.53549757827834</v>
      </c>
      <c r="E27" s="189">
        <v>0.24556814814798678</v>
      </c>
      <c r="F27" s="157">
        <v>0.26917957960719352</v>
      </c>
      <c r="G27" s="219">
        <v>3098465</v>
      </c>
      <c r="H27" s="187">
        <v>6725.16</v>
      </c>
      <c r="I27" s="217">
        <v>460.72732842043905</v>
      </c>
      <c r="J27" s="189">
        <v>4.5100389966358595E-2</v>
      </c>
      <c r="K27" s="157">
        <v>0.48527261568311048</v>
      </c>
      <c r="L27" s="16">
        <v>218447128</v>
      </c>
      <c r="M27" s="187">
        <v>88788.17</v>
      </c>
      <c r="N27" s="218">
        <v>3100.4417818274665</v>
      </c>
      <c r="O27" s="189">
        <v>0.26379642577905049</v>
      </c>
      <c r="P27" s="21">
        <v>0.96480335157086983</v>
      </c>
    </row>
    <row r="28" spans="1:18" x14ac:dyDescent="0.2">
      <c r="A28" s="186">
        <v>2015</v>
      </c>
      <c r="B28" s="16">
        <v>353000</v>
      </c>
      <c r="C28" s="187">
        <v>2906.26</v>
      </c>
      <c r="D28" s="217">
        <v>121.46194765781451</v>
      </c>
      <c r="E28" s="189">
        <v>0.19625107036259865</v>
      </c>
      <c r="F28" s="157">
        <v>0.51825743058745821</v>
      </c>
      <c r="G28" s="16">
        <v>3616350</v>
      </c>
      <c r="H28" s="187">
        <v>6363.78</v>
      </c>
      <c r="I28" s="217">
        <v>568.27074474604717</v>
      </c>
      <c r="J28" s="189">
        <v>0.23342096223011288</v>
      </c>
      <c r="K28" s="157">
        <v>0.83196637880989877</v>
      </c>
      <c r="L28" s="16">
        <v>313817984</v>
      </c>
      <c r="M28" s="187">
        <v>87894.22</v>
      </c>
      <c r="N28" s="218">
        <v>3570.4052439398174</v>
      </c>
      <c r="O28" s="189">
        <v>0.15157951517326815</v>
      </c>
      <c r="P28" s="21">
        <v>1.2626272910127947</v>
      </c>
    </row>
    <row r="29" spans="1:18" x14ac:dyDescent="0.2">
      <c r="A29" s="186">
        <v>2016</v>
      </c>
      <c r="B29" s="16">
        <v>443642</v>
      </c>
      <c r="C29" s="187">
        <v>2926.36</v>
      </c>
      <c r="D29" s="217">
        <v>151.60199018575977</v>
      </c>
      <c r="E29" s="189">
        <v>0.24814390934069752</v>
      </c>
      <c r="F29" s="157">
        <v>0.8950037647989928</v>
      </c>
      <c r="G29" s="16">
        <v>3891598</v>
      </c>
      <c r="H29" s="187">
        <v>6486.15</v>
      </c>
      <c r="I29" s="217">
        <v>599.98581593086817</v>
      </c>
      <c r="J29" s="189">
        <v>5.5809790452953992E-2</v>
      </c>
      <c r="K29" s="157">
        <v>0.93420803852813616</v>
      </c>
      <c r="L29" s="16">
        <v>404927757</v>
      </c>
      <c r="M29" s="187">
        <v>87589.31</v>
      </c>
      <c r="N29" s="218">
        <v>4623.0271365307026</v>
      </c>
      <c r="O29" s="189">
        <v>0.29481860480054461</v>
      </c>
      <c r="P29" s="21">
        <v>1.9296919121328224</v>
      </c>
    </row>
    <row r="30" spans="1:18" x14ac:dyDescent="0.2">
      <c r="A30" s="186">
        <v>2017</v>
      </c>
      <c r="B30" s="16">
        <v>439706</v>
      </c>
      <c r="C30" s="187">
        <v>2886.95</v>
      </c>
      <c r="D30" s="217">
        <v>152.30814527442459</v>
      </c>
      <c r="E30" s="189">
        <v>4.6579539476991989E-3</v>
      </c>
      <c r="F30" s="157">
        <v>0.90383060506614321</v>
      </c>
      <c r="G30" s="16">
        <v>111048</v>
      </c>
      <c r="H30" s="187">
        <v>1106.98</v>
      </c>
      <c r="I30" s="217">
        <v>100.31617554066017</v>
      </c>
      <c r="J30" s="189">
        <v>-0.83280242152888018</v>
      </c>
      <c r="K30" s="157">
        <v>-0.67660509969872129</v>
      </c>
      <c r="L30" s="16">
        <v>425670799</v>
      </c>
      <c r="M30" s="187">
        <v>86619.72</v>
      </c>
      <c r="N30" s="218">
        <v>4914.248152730117</v>
      </c>
      <c r="O30" s="189">
        <v>6.2993577065169004E-2</v>
      </c>
      <c r="P30" s="21">
        <v>2.1142436853769637</v>
      </c>
    </row>
    <row r="31" spans="1:18" x14ac:dyDescent="0.2">
      <c r="A31" s="186">
        <v>2018</v>
      </c>
      <c r="B31" s="16">
        <v>537157</v>
      </c>
      <c r="C31" s="187">
        <v>3544.44</v>
      </c>
      <c r="D31" s="217">
        <v>151.54918689553216</v>
      </c>
      <c r="E31" s="189">
        <v>-4.9830452437390005E-3</v>
      </c>
      <c r="F31" s="157">
        <v>0.89434373102468356</v>
      </c>
      <c r="G31" s="16">
        <v>1675</v>
      </c>
      <c r="H31" s="187">
        <v>384</v>
      </c>
      <c r="I31" s="220">
        <v>4.361979166666667</v>
      </c>
      <c r="J31" s="189">
        <v>-0.95651768876596899</v>
      </c>
      <c r="K31" s="157">
        <v>-0.98593804229360138</v>
      </c>
      <c r="L31" s="16">
        <v>374711143</v>
      </c>
      <c r="M31" s="187">
        <v>85548.45</v>
      </c>
      <c r="N31" s="218">
        <v>4380.1044086713437</v>
      </c>
      <c r="O31" s="189">
        <v>-0.10869287171874482</v>
      </c>
      <c r="P31" s="21">
        <v>1.7757475959813742</v>
      </c>
    </row>
    <row r="32" spans="1:18" x14ac:dyDescent="0.2">
      <c r="A32" s="186">
        <v>2019</v>
      </c>
      <c r="B32" s="16">
        <v>538277</v>
      </c>
      <c r="C32" s="187">
        <v>3548.41</v>
      </c>
      <c r="D32" s="217">
        <v>151.69526633055369</v>
      </c>
      <c r="E32" s="189">
        <v>9.6390774516151719E-4</v>
      </c>
      <c r="F32" s="157">
        <v>0.89616970361901638</v>
      </c>
      <c r="G32" s="16">
        <v>1675</v>
      </c>
      <c r="H32" s="187">
        <v>538.35</v>
      </c>
      <c r="I32" s="217">
        <v>3.1113587814618739</v>
      </c>
      <c r="J32" s="189">
        <v>-0.28670938980217342</v>
      </c>
      <c r="K32" s="157">
        <v>-0.98996973760702689</v>
      </c>
      <c r="L32" s="16">
        <v>362394723</v>
      </c>
      <c r="M32" s="187">
        <v>83414.84</v>
      </c>
      <c r="N32" s="218">
        <v>4344.487419744496</v>
      </c>
      <c r="O32" s="189">
        <v>-8.131538795362105E-3</v>
      </c>
      <c r="P32" s="21">
        <v>1.7531764967185186</v>
      </c>
    </row>
    <row r="33" spans="1:16" x14ac:dyDescent="0.2">
      <c r="A33" s="186">
        <v>2020</v>
      </c>
      <c r="B33" s="16">
        <v>513441</v>
      </c>
      <c r="C33" s="187">
        <v>3367.69</v>
      </c>
      <c r="D33" s="217">
        <v>152.46088565158908</v>
      </c>
      <c r="E33" s="189">
        <v>5.0470877539913091E-3</v>
      </c>
      <c r="F33" s="157">
        <v>0.90573983850964135</v>
      </c>
      <c r="G33" s="16">
        <v>2638</v>
      </c>
      <c r="H33" s="187">
        <v>446.25</v>
      </c>
      <c r="I33" s="217">
        <v>5.9114845938375353</v>
      </c>
      <c r="J33" s="189">
        <v>0.89996879468205226</v>
      </c>
      <c r="K33" s="157">
        <v>-0.98094281445087816</v>
      </c>
      <c r="L33" s="16">
        <v>340416320</v>
      </c>
      <c r="M33" s="187">
        <v>81454.2</v>
      </c>
      <c r="N33" s="218">
        <v>4179.2359387238475</v>
      </c>
      <c r="O33" s="189">
        <v>-3.8037049035894575E-2</v>
      </c>
      <c r="P33" s="21">
        <v>1.648453787308364</v>
      </c>
    </row>
    <row r="34" spans="1:16" ht="13.5" thickBot="1" x14ac:dyDescent="0.25">
      <c r="A34" s="195">
        <v>2021</v>
      </c>
      <c r="B34" s="221">
        <v>555984</v>
      </c>
      <c r="C34" s="196">
        <v>3651.8</v>
      </c>
      <c r="D34" s="222">
        <v>152.24930171422312</v>
      </c>
      <c r="E34" s="198">
        <v>-1.3877916061007282E-3</v>
      </c>
      <c r="F34" s="223">
        <v>0.90309506875834589</v>
      </c>
      <c r="G34" s="26">
        <v>47001</v>
      </c>
      <c r="H34" s="196">
        <v>778.12</v>
      </c>
      <c r="I34" s="222">
        <v>60.403279699789238</v>
      </c>
      <c r="J34" s="198">
        <v>9.2179543464863336</v>
      </c>
      <c r="K34" s="223">
        <v>-0.8052745480865543</v>
      </c>
      <c r="L34" s="26">
        <v>313394632</v>
      </c>
      <c r="M34" s="196">
        <v>80182.64</v>
      </c>
      <c r="N34" s="224">
        <v>3908.5097721900902</v>
      </c>
      <c r="O34" s="198">
        <v>-6.4778866401217119E-2</v>
      </c>
      <c r="P34" s="225">
        <v>1.476889953250518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77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9.4940881385636916E-2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F72AC-FD35-4E14-BBCB-9CAFC0830E6E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190604</v>
      </c>
      <c r="B4" s="239" t="s">
        <v>106</v>
      </c>
      <c r="C4" s="238">
        <v>697041907</v>
      </c>
      <c r="D4" s="238">
        <v>69278233</v>
      </c>
      <c r="E4" s="238">
        <v>51356733</v>
      </c>
      <c r="F4" s="238">
        <v>13298357116</v>
      </c>
      <c r="G4" s="238">
        <v>2942357946</v>
      </c>
      <c r="H4" s="238">
        <v>1818217984</v>
      </c>
      <c r="I4" s="238">
        <v>21303889</v>
      </c>
      <c r="J4" s="238">
        <v>313015545</v>
      </c>
      <c r="K4" s="238">
        <v>232422922</v>
      </c>
      <c r="L4" s="238">
        <v>70271838</v>
      </c>
      <c r="M4" s="238">
        <v>0</v>
      </c>
      <c r="N4" s="238">
        <v>19513624113</v>
      </c>
      <c r="O4" s="22"/>
    </row>
    <row r="5" spans="1:15" x14ac:dyDescent="0.2">
      <c r="A5" s="240" t="s">
        <v>97</v>
      </c>
      <c r="B5" s="241"/>
      <c r="C5" s="242">
        <v>3.572078169403857E-2</v>
      </c>
      <c r="D5" s="242">
        <v>3.5502494359234251E-3</v>
      </c>
      <c r="E5" s="242">
        <v>2.631839821378238E-3</v>
      </c>
      <c r="F5" s="242">
        <v>0.68149089267024565</v>
      </c>
      <c r="G5" s="242">
        <v>0.15078480188822524</v>
      </c>
      <c r="H5" s="242">
        <v>9.3176847799825199E-2</v>
      </c>
      <c r="I5" s="242">
        <v>1.0917443564882098E-3</v>
      </c>
      <c r="J5" s="242">
        <v>1.6040871915302943E-2</v>
      </c>
      <c r="K5" s="242">
        <v>1.1910802455457753E-2</v>
      </c>
      <c r="L5" s="242">
        <v>3.6011679631147973E-3</v>
      </c>
      <c r="M5" s="242" t="s">
        <v>107</v>
      </c>
      <c r="N5" s="242">
        <v>0.99999999999999989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58878</v>
      </c>
      <c r="B8" s="246" t="s">
        <v>108</v>
      </c>
      <c r="C8" s="246">
        <v>63168760</v>
      </c>
      <c r="D8" s="246">
        <v>13611107</v>
      </c>
      <c r="E8" s="246">
        <v>8895994</v>
      </c>
      <c r="F8" s="246">
        <v>3489504395</v>
      </c>
      <c r="G8" s="246">
        <v>914883314</v>
      </c>
      <c r="H8" s="246">
        <v>80616580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4570680150</v>
      </c>
      <c r="O8" s="22"/>
    </row>
    <row r="9" spans="1:15" s="249" customFormat="1" x14ac:dyDescent="0.2">
      <c r="A9" s="247">
        <v>0.30890222660594741</v>
      </c>
      <c r="B9" s="248" t="s">
        <v>100</v>
      </c>
      <c r="C9" s="247">
        <v>9.0624049093220443E-2</v>
      </c>
      <c r="D9" s="247">
        <v>0.19647018133386859</v>
      </c>
      <c r="E9" s="247">
        <v>0.17321962438693286</v>
      </c>
      <c r="F9" s="247">
        <v>0.2624011646372153</v>
      </c>
      <c r="G9" s="247">
        <v>0.31093542349044978</v>
      </c>
      <c r="H9" s="247">
        <v>4.433823705925901E-2</v>
      </c>
      <c r="I9" s="247" t="s">
        <v>109</v>
      </c>
      <c r="J9" s="247" t="s">
        <v>109</v>
      </c>
      <c r="K9" s="247" t="s">
        <v>109</v>
      </c>
      <c r="L9" s="247" t="s">
        <v>109</v>
      </c>
      <c r="M9" s="247" t="s">
        <v>109</v>
      </c>
      <c r="N9" s="247">
        <v>0.2342302036532008</v>
      </c>
    </row>
    <row r="10" spans="1:15" s="249" customFormat="1" x14ac:dyDescent="0.2">
      <c r="A10" s="250"/>
      <c r="B10" s="248" t="s">
        <v>101</v>
      </c>
      <c r="C10" s="247">
        <v>1.3820428891748201E-2</v>
      </c>
      <c r="D10" s="247">
        <v>2.9779171924773605E-3</v>
      </c>
      <c r="E10" s="247">
        <v>1.9463173330997576E-3</v>
      </c>
      <c r="F10" s="247">
        <v>0.76345407696051537</v>
      </c>
      <c r="G10" s="247">
        <v>0.20016349514196483</v>
      </c>
      <c r="H10" s="247">
        <v>1.7637764480194485E-2</v>
      </c>
      <c r="I10" s="247" t="s">
        <v>109</v>
      </c>
      <c r="J10" s="247" t="s">
        <v>109</v>
      </c>
      <c r="K10" s="247" t="s">
        <v>109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4905</v>
      </c>
      <c r="B11" s="246" t="s">
        <v>110</v>
      </c>
      <c r="C11" s="246">
        <v>21215166</v>
      </c>
      <c r="D11" s="246">
        <v>1758445</v>
      </c>
      <c r="E11" s="246">
        <v>632432</v>
      </c>
      <c r="F11" s="246">
        <v>291616480</v>
      </c>
      <c r="G11" s="246">
        <v>89470707</v>
      </c>
      <c r="H11" s="246">
        <v>62245920</v>
      </c>
      <c r="I11" s="246">
        <v>0</v>
      </c>
      <c r="J11" s="246">
        <v>23304</v>
      </c>
      <c r="K11" s="246">
        <v>0</v>
      </c>
      <c r="L11" s="246">
        <v>0</v>
      </c>
      <c r="M11" s="246">
        <v>0</v>
      </c>
      <c r="N11" s="246">
        <v>466962454</v>
      </c>
      <c r="O11" s="22"/>
    </row>
    <row r="12" spans="1:15" x14ac:dyDescent="0.2">
      <c r="A12" s="247">
        <v>2.5733982497744015E-2</v>
      </c>
      <c r="B12" s="248" t="s">
        <v>100</v>
      </c>
      <c r="C12" s="247">
        <v>3.0435997874658633E-2</v>
      </c>
      <c r="D12" s="247">
        <v>2.5382359275820443E-2</v>
      </c>
      <c r="E12" s="247">
        <v>1.2314490487547174E-2</v>
      </c>
      <c r="F12" s="247">
        <v>2.1928759880356939E-2</v>
      </c>
      <c r="G12" s="247">
        <v>3.0407825506625154E-2</v>
      </c>
      <c r="H12" s="247">
        <v>3.4234575033221096E-2</v>
      </c>
      <c r="I12" s="247" t="s">
        <v>109</v>
      </c>
      <c r="J12" s="247">
        <v>7.4449976597807632E-5</v>
      </c>
      <c r="K12" s="247" t="s">
        <v>109</v>
      </c>
      <c r="L12" s="247" t="s">
        <v>109</v>
      </c>
      <c r="M12" s="247" t="s">
        <v>109</v>
      </c>
      <c r="N12" s="247">
        <v>2.3930073229652356E-2</v>
      </c>
    </row>
    <row r="13" spans="1:15" x14ac:dyDescent="0.2">
      <c r="A13" s="251"/>
      <c r="B13" s="248" t="s">
        <v>101</v>
      </c>
      <c r="C13" s="247">
        <v>4.5432273661984823E-2</v>
      </c>
      <c r="D13" s="247">
        <v>3.765709608850051E-3</v>
      </c>
      <c r="E13" s="247">
        <v>1.3543529990100659E-3</v>
      </c>
      <c r="F13" s="247">
        <v>0.62449663244231624</v>
      </c>
      <c r="G13" s="247">
        <v>0.19160150079218147</v>
      </c>
      <c r="H13" s="247">
        <v>0.13329962498441042</v>
      </c>
      <c r="I13" s="247" t="s">
        <v>109</v>
      </c>
      <c r="J13" s="247">
        <v>4.9905511246949205E-5</v>
      </c>
      <c r="K13" s="247" t="s">
        <v>109</v>
      </c>
      <c r="L13" s="247" t="s">
        <v>109</v>
      </c>
      <c r="M13" s="247" t="s">
        <v>109</v>
      </c>
      <c r="N13" s="247">
        <v>1</v>
      </c>
    </row>
    <row r="14" spans="1:15" x14ac:dyDescent="0.2">
      <c r="A14" s="246">
        <v>16638</v>
      </c>
      <c r="B14" s="246" t="s">
        <v>111</v>
      </c>
      <c r="C14" s="246">
        <v>220314357</v>
      </c>
      <c r="D14" s="246">
        <v>7348887</v>
      </c>
      <c r="E14" s="246">
        <v>1725588</v>
      </c>
      <c r="F14" s="246">
        <v>857742383</v>
      </c>
      <c r="G14" s="246">
        <v>569010111</v>
      </c>
      <c r="H14" s="246">
        <v>342779465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1998920791</v>
      </c>
      <c r="O14" s="22"/>
    </row>
    <row r="15" spans="1:15" x14ac:dyDescent="0.2">
      <c r="A15" s="247">
        <v>8.729092778745462E-2</v>
      </c>
      <c r="B15" s="248" t="s">
        <v>100</v>
      </c>
      <c r="C15" s="247">
        <v>0.31607046116956067</v>
      </c>
      <c r="D15" s="247">
        <v>0.10607786431273442</v>
      </c>
      <c r="E15" s="247">
        <v>3.3600034488175091E-2</v>
      </c>
      <c r="F15" s="247">
        <v>6.4499875850679483E-2</v>
      </c>
      <c r="G15" s="247">
        <v>0.19338575436531882</v>
      </c>
      <c r="H15" s="247">
        <v>0.18852495576239994</v>
      </c>
      <c r="I15" s="247" t="s">
        <v>109</v>
      </c>
      <c r="J15" s="247" t="s">
        <v>109</v>
      </c>
      <c r="K15" s="247" t="s">
        <v>109</v>
      </c>
      <c r="L15" s="247" t="s">
        <v>109</v>
      </c>
      <c r="M15" s="247" t="s">
        <v>109</v>
      </c>
      <c r="N15" s="247">
        <v>0.10243718847019896</v>
      </c>
    </row>
    <row r="16" spans="1:15" x14ac:dyDescent="0.2">
      <c r="A16" s="251"/>
      <c r="B16" s="248" t="s">
        <v>101</v>
      </c>
      <c r="C16" s="247">
        <v>0.1102166519013409</v>
      </c>
      <c r="D16" s="247">
        <v>3.6764273167240271E-3</v>
      </c>
      <c r="E16" s="247">
        <v>8.6325981888293846E-4</v>
      </c>
      <c r="F16" s="247">
        <v>0.42910273726799214</v>
      </c>
      <c r="G16" s="247">
        <v>0.28465865859314082</v>
      </c>
      <c r="H16" s="247">
        <v>0.17148226510191919</v>
      </c>
      <c r="I16" s="247" t="s">
        <v>109</v>
      </c>
      <c r="J16" s="247" t="s">
        <v>109</v>
      </c>
      <c r="K16" s="247" t="s">
        <v>109</v>
      </c>
      <c r="L16" s="247" t="s">
        <v>109</v>
      </c>
      <c r="M16" s="247" t="s">
        <v>109</v>
      </c>
      <c r="N16" s="247">
        <v>1</v>
      </c>
    </row>
    <row r="17" spans="1:15" x14ac:dyDescent="0.2">
      <c r="A17" s="246">
        <v>23889</v>
      </c>
      <c r="B17" s="246" t="s">
        <v>112</v>
      </c>
      <c r="C17" s="246">
        <v>177673986</v>
      </c>
      <c r="D17" s="246">
        <v>8502060</v>
      </c>
      <c r="E17" s="246">
        <v>1606867</v>
      </c>
      <c r="F17" s="246">
        <v>1632006328</v>
      </c>
      <c r="G17" s="246">
        <v>584687275</v>
      </c>
      <c r="H17" s="246">
        <v>501304620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2905781136</v>
      </c>
      <c r="O17" s="22"/>
    </row>
    <row r="18" spans="1:15" x14ac:dyDescent="0.2">
      <c r="A18" s="247">
        <v>0.12533315145537344</v>
      </c>
      <c r="B18" s="248" t="s">
        <v>100</v>
      </c>
      <c r="C18" s="247">
        <v>0.25489713633530503</v>
      </c>
      <c r="D18" s="247">
        <v>0.12272339567321239</v>
      </c>
      <c r="E18" s="247">
        <v>3.1288341491659918E-2</v>
      </c>
      <c r="F18" s="247">
        <v>0.12272240200531549</v>
      </c>
      <c r="G18" s="247">
        <v>0.19871384982063633</v>
      </c>
      <c r="H18" s="247">
        <v>0.27571205675633664</v>
      </c>
      <c r="I18" s="247" t="s">
        <v>109</v>
      </c>
      <c r="J18" s="247" t="s">
        <v>109</v>
      </c>
      <c r="K18" s="247" t="s">
        <v>109</v>
      </c>
      <c r="L18" s="247" t="s">
        <v>109</v>
      </c>
      <c r="M18" s="247" t="s">
        <v>109</v>
      </c>
      <c r="N18" s="247">
        <v>0.14891037765066742</v>
      </c>
    </row>
    <row r="19" spans="1:15" x14ac:dyDescent="0.2">
      <c r="A19" s="251"/>
      <c r="B19" s="248" t="s">
        <v>101</v>
      </c>
      <c r="C19" s="247">
        <v>6.1144999462891411E-2</v>
      </c>
      <c r="D19" s="247">
        <v>2.9259120360673992E-3</v>
      </c>
      <c r="E19" s="247">
        <v>5.529896866946967E-4</v>
      </c>
      <c r="F19" s="247">
        <v>0.56164117379004141</v>
      </c>
      <c r="G19" s="247">
        <v>0.20121518023372562</v>
      </c>
      <c r="H19" s="247">
        <v>0.17251974479057944</v>
      </c>
      <c r="I19" s="247" t="s">
        <v>109</v>
      </c>
      <c r="J19" s="247" t="s">
        <v>109</v>
      </c>
      <c r="K19" s="247" t="s">
        <v>109</v>
      </c>
      <c r="L19" s="247" t="s">
        <v>109</v>
      </c>
      <c r="M19" s="247" t="s">
        <v>109</v>
      </c>
      <c r="N19" s="247">
        <v>1</v>
      </c>
    </row>
    <row r="20" spans="1:15" x14ac:dyDescent="0.2">
      <c r="A20" s="246">
        <v>1529</v>
      </c>
      <c r="B20" s="246" t="s">
        <v>113</v>
      </c>
      <c r="C20" s="246">
        <v>4086447</v>
      </c>
      <c r="D20" s="246">
        <v>225066</v>
      </c>
      <c r="E20" s="246">
        <v>81219</v>
      </c>
      <c r="F20" s="246">
        <v>90340132</v>
      </c>
      <c r="G20" s="246">
        <v>14782133</v>
      </c>
      <c r="H20" s="246">
        <v>12500962</v>
      </c>
      <c r="I20" s="246">
        <v>0</v>
      </c>
      <c r="J20" s="246">
        <v>2017773</v>
      </c>
      <c r="K20" s="246">
        <v>643765</v>
      </c>
      <c r="L20" s="246">
        <v>671998</v>
      </c>
      <c r="M20" s="246">
        <v>0</v>
      </c>
      <c r="N20" s="246">
        <v>125349495</v>
      </c>
      <c r="O20" s="22"/>
    </row>
    <row r="21" spans="1:15" x14ac:dyDescent="0.2">
      <c r="A21" s="247">
        <v>8.0218673270235664E-3</v>
      </c>
      <c r="B21" s="248" t="s">
        <v>100</v>
      </c>
      <c r="C21" s="247">
        <v>5.86255569279567E-3</v>
      </c>
      <c r="D21" s="247">
        <v>3.2487260464625304E-3</v>
      </c>
      <c r="E21" s="247">
        <v>1.5814674192768453E-3</v>
      </c>
      <c r="F21" s="247">
        <v>6.7933302747078973E-3</v>
      </c>
      <c r="G21" s="247">
        <v>5.0239071082753984E-3</v>
      </c>
      <c r="H21" s="247">
        <v>6.8753923401958829E-3</v>
      </c>
      <c r="I21" s="247" t="s">
        <v>109</v>
      </c>
      <c r="J21" s="247">
        <v>6.446238955959839E-3</v>
      </c>
      <c r="K21" s="247">
        <v>2.7697999597475157E-3</v>
      </c>
      <c r="L21" s="247">
        <v>9.5628351146870537E-3</v>
      </c>
      <c r="M21" s="247" t="s">
        <v>109</v>
      </c>
      <c r="N21" s="247">
        <v>6.4236911746440792E-3</v>
      </c>
      <c r="O21" s="22"/>
    </row>
    <row r="22" spans="1:15" x14ac:dyDescent="0.2">
      <c r="A22" s="251"/>
      <c r="B22" s="248" t="s">
        <v>101</v>
      </c>
      <c r="C22" s="247">
        <v>3.2600426511490935E-2</v>
      </c>
      <c r="D22" s="247">
        <v>1.7955078319222587E-3</v>
      </c>
      <c r="E22" s="247">
        <v>6.4794038460226741E-4</v>
      </c>
      <c r="F22" s="247">
        <v>0.72070599087774545</v>
      </c>
      <c r="G22" s="247">
        <v>0.11792734386365099</v>
      </c>
      <c r="H22" s="247">
        <v>9.9728858101901408E-2</v>
      </c>
      <c r="I22" s="247" t="s">
        <v>109</v>
      </c>
      <c r="J22" s="247">
        <v>1.6097176937170748E-2</v>
      </c>
      <c r="K22" s="247">
        <v>5.1357606187404266E-3</v>
      </c>
      <c r="L22" s="247">
        <v>5.3609948727755142E-3</v>
      </c>
      <c r="M22" s="247" t="s">
        <v>109</v>
      </c>
      <c r="N22" s="247">
        <v>1</v>
      </c>
    </row>
    <row r="23" spans="1:15" ht="14.25" customHeight="1" x14ac:dyDescent="0.2">
      <c r="A23" s="246">
        <v>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2"/>
    </row>
    <row r="24" spans="1:15" x14ac:dyDescent="0.2">
      <c r="A24" s="247" t="s">
        <v>107</v>
      </c>
      <c r="B24" s="248" t="s">
        <v>100</v>
      </c>
      <c r="C24" s="247" t="s">
        <v>109</v>
      </c>
      <c r="D24" s="247" t="s">
        <v>109</v>
      </c>
      <c r="E24" s="247" t="s">
        <v>109</v>
      </c>
      <c r="F24" s="247" t="s">
        <v>109</v>
      </c>
      <c r="G24" s="247" t="s">
        <v>109</v>
      </c>
      <c r="H24" s="247" t="s">
        <v>109</v>
      </c>
      <c r="I24" s="247" t="s">
        <v>109</v>
      </c>
      <c r="J24" s="247" t="s">
        <v>109</v>
      </c>
      <c r="K24" s="247" t="s">
        <v>109</v>
      </c>
      <c r="L24" s="247" t="s">
        <v>109</v>
      </c>
      <c r="M24" s="247" t="s">
        <v>109</v>
      </c>
      <c r="N24" s="247" t="s">
        <v>109</v>
      </c>
    </row>
    <row r="25" spans="1:15" x14ac:dyDescent="0.2">
      <c r="A25" s="251"/>
      <c r="B25" s="248" t="s">
        <v>101</v>
      </c>
      <c r="C25" s="247" t="s">
        <v>109</v>
      </c>
      <c r="D25" s="247" t="s">
        <v>109</v>
      </c>
      <c r="E25" s="247" t="s">
        <v>109</v>
      </c>
      <c r="F25" s="247" t="s">
        <v>109</v>
      </c>
      <c r="G25" s="247" t="s">
        <v>109</v>
      </c>
      <c r="H25" s="247" t="s">
        <v>109</v>
      </c>
      <c r="I25" s="247" t="s">
        <v>109</v>
      </c>
      <c r="J25" s="247" t="s">
        <v>109</v>
      </c>
      <c r="K25" s="247" t="s">
        <v>109</v>
      </c>
      <c r="L25" s="247" t="s">
        <v>109</v>
      </c>
      <c r="M25" s="247" t="s">
        <v>109</v>
      </c>
      <c r="N25" s="247" t="s">
        <v>109</v>
      </c>
    </row>
    <row r="26" spans="1:15" x14ac:dyDescent="0.2">
      <c r="A26" s="246">
        <v>0</v>
      </c>
      <c r="B26" s="246">
        <v>0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2"/>
    </row>
    <row r="27" spans="1:15" x14ac:dyDescent="0.2">
      <c r="A27" s="247" t="s">
        <v>107</v>
      </c>
      <c r="B27" s="248" t="s">
        <v>100</v>
      </c>
      <c r="C27" s="247" t="s">
        <v>109</v>
      </c>
      <c r="D27" s="247" t="s">
        <v>109</v>
      </c>
      <c r="E27" s="247" t="s">
        <v>109</v>
      </c>
      <c r="F27" s="247" t="s">
        <v>109</v>
      </c>
      <c r="G27" s="247" t="s">
        <v>109</v>
      </c>
      <c r="H27" s="247" t="s">
        <v>109</v>
      </c>
      <c r="I27" s="247" t="s">
        <v>109</v>
      </c>
      <c r="J27" s="247" t="s">
        <v>109</v>
      </c>
      <c r="K27" s="247" t="s">
        <v>109</v>
      </c>
      <c r="L27" s="247" t="s">
        <v>109</v>
      </c>
      <c r="M27" s="247" t="s">
        <v>109</v>
      </c>
      <c r="N27" s="247" t="s">
        <v>109</v>
      </c>
    </row>
    <row r="28" spans="1:15" x14ac:dyDescent="0.2">
      <c r="A28" s="251"/>
      <c r="B28" s="248" t="s">
        <v>101</v>
      </c>
      <c r="C28" s="247" t="s">
        <v>109</v>
      </c>
      <c r="D28" s="247" t="s">
        <v>109</v>
      </c>
      <c r="E28" s="247" t="s">
        <v>109</v>
      </c>
      <c r="F28" s="247" t="s">
        <v>109</v>
      </c>
      <c r="G28" s="247" t="s">
        <v>109</v>
      </c>
      <c r="H28" s="247" t="s">
        <v>109</v>
      </c>
      <c r="I28" s="247" t="s">
        <v>109</v>
      </c>
      <c r="J28" s="247" t="s">
        <v>109</v>
      </c>
      <c r="K28" s="247" t="s">
        <v>109</v>
      </c>
      <c r="L28" s="247" t="s">
        <v>109</v>
      </c>
      <c r="M28" s="247" t="s">
        <v>109</v>
      </c>
      <c r="N28" s="247" t="s">
        <v>109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107</v>
      </c>
      <c r="B30" s="248" t="s">
        <v>100</v>
      </c>
      <c r="C30" s="247" t="s">
        <v>109</v>
      </c>
      <c r="D30" s="247" t="s">
        <v>109</v>
      </c>
      <c r="E30" s="247" t="s">
        <v>109</v>
      </c>
      <c r="F30" s="247" t="s">
        <v>109</v>
      </c>
      <c r="G30" s="247" t="s">
        <v>109</v>
      </c>
      <c r="H30" s="247" t="s">
        <v>109</v>
      </c>
      <c r="I30" s="247" t="s">
        <v>109</v>
      </c>
      <c r="J30" s="247" t="s">
        <v>109</v>
      </c>
      <c r="K30" s="247" t="s">
        <v>109</v>
      </c>
      <c r="L30" s="247" t="s">
        <v>109</v>
      </c>
      <c r="M30" s="247" t="s">
        <v>109</v>
      </c>
      <c r="N30" s="247" t="s">
        <v>109</v>
      </c>
    </row>
    <row r="31" spans="1:15" x14ac:dyDescent="0.2">
      <c r="A31" s="251"/>
      <c r="B31" s="248" t="s">
        <v>101</v>
      </c>
      <c r="C31" s="247" t="s">
        <v>109</v>
      </c>
      <c r="D31" s="247" t="s">
        <v>109</v>
      </c>
      <c r="E31" s="247" t="s">
        <v>109</v>
      </c>
      <c r="F31" s="247" t="s">
        <v>109</v>
      </c>
      <c r="G31" s="247" t="s">
        <v>109</v>
      </c>
      <c r="H31" s="247" t="s">
        <v>109</v>
      </c>
      <c r="I31" s="247" t="s">
        <v>109</v>
      </c>
      <c r="J31" s="247" t="s">
        <v>109</v>
      </c>
      <c r="K31" s="247" t="s">
        <v>109</v>
      </c>
      <c r="L31" s="247" t="s">
        <v>109</v>
      </c>
      <c r="M31" s="247" t="s">
        <v>109</v>
      </c>
      <c r="N31" s="247" t="s">
        <v>109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107</v>
      </c>
      <c r="B33" s="248" t="s">
        <v>100</v>
      </c>
      <c r="C33" s="247" t="s">
        <v>109</v>
      </c>
      <c r="D33" s="247" t="s">
        <v>109</v>
      </c>
      <c r="E33" s="247" t="s">
        <v>109</v>
      </c>
      <c r="F33" s="247" t="s">
        <v>109</v>
      </c>
      <c r="G33" s="247" t="s">
        <v>109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 t="s">
        <v>109</v>
      </c>
    </row>
    <row r="34" spans="1:15" x14ac:dyDescent="0.2">
      <c r="A34" s="251"/>
      <c r="B34" s="248" t="s">
        <v>101</v>
      </c>
      <c r="C34" s="247" t="s">
        <v>109</v>
      </c>
      <c r="D34" s="247" t="s">
        <v>109</v>
      </c>
      <c r="E34" s="247" t="s">
        <v>109</v>
      </c>
      <c r="F34" s="247" t="s">
        <v>109</v>
      </c>
      <c r="G34" s="247" t="s">
        <v>109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 t="s">
        <v>109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107</v>
      </c>
      <c r="B36" s="248" t="s">
        <v>100</v>
      </c>
      <c r="C36" s="247" t="s">
        <v>109</v>
      </c>
      <c r="D36" s="247" t="s">
        <v>109</v>
      </c>
      <c r="E36" s="247" t="s">
        <v>109</v>
      </c>
      <c r="F36" s="247" t="s">
        <v>109</v>
      </c>
      <c r="G36" s="247" t="s">
        <v>109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 t="s">
        <v>109</v>
      </c>
    </row>
    <row r="37" spans="1:15" x14ac:dyDescent="0.2">
      <c r="A37" s="251"/>
      <c r="B37" s="248" t="s">
        <v>101</v>
      </c>
      <c r="C37" s="247" t="s">
        <v>109</v>
      </c>
      <c r="D37" s="247" t="s">
        <v>109</v>
      </c>
      <c r="E37" s="247" t="s">
        <v>109</v>
      </c>
      <c r="F37" s="247" t="s">
        <v>109</v>
      </c>
      <c r="G37" s="247" t="s">
        <v>109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 t="s">
        <v>109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107</v>
      </c>
      <c r="B39" s="248" t="s">
        <v>100</v>
      </c>
      <c r="C39" s="247" t="s">
        <v>109</v>
      </c>
      <c r="D39" s="247" t="s">
        <v>109</v>
      </c>
      <c r="E39" s="247" t="s">
        <v>109</v>
      </c>
      <c r="F39" s="247" t="s">
        <v>109</v>
      </c>
      <c r="G39" s="247" t="s">
        <v>109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 t="s">
        <v>109</v>
      </c>
    </row>
    <row r="40" spans="1:15" x14ac:dyDescent="0.2">
      <c r="A40" s="251"/>
      <c r="B40" s="248" t="s">
        <v>101</v>
      </c>
      <c r="C40" s="247" t="s">
        <v>109</v>
      </c>
      <c r="D40" s="247" t="s">
        <v>109</v>
      </c>
      <c r="E40" s="247" t="s">
        <v>109</v>
      </c>
      <c r="F40" s="247" t="s">
        <v>109</v>
      </c>
      <c r="G40" s="247" t="s">
        <v>109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 t="s">
        <v>109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105839</v>
      </c>
      <c r="B53" s="254" t="s">
        <v>102</v>
      </c>
      <c r="C53" s="246">
        <v>486458716</v>
      </c>
      <c r="D53" s="246">
        <v>31445565</v>
      </c>
      <c r="E53" s="246">
        <v>12942100</v>
      </c>
      <c r="F53" s="246">
        <v>6361209718</v>
      </c>
      <c r="G53" s="246">
        <v>2172833540</v>
      </c>
      <c r="H53" s="246">
        <v>999447547</v>
      </c>
      <c r="I53" s="246">
        <v>0</v>
      </c>
      <c r="J53" s="246">
        <v>2041077</v>
      </c>
      <c r="K53" s="246">
        <v>643765</v>
      </c>
      <c r="L53" s="246">
        <v>671998</v>
      </c>
      <c r="M53" s="246">
        <v>0</v>
      </c>
      <c r="N53" s="246">
        <v>10067694026</v>
      </c>
      <c r="O53" s="22"/>
    </row>
    <row r="54" spans="1:15" x14ac:dyDescent="0.2">
      <c r="A54" s="242">
        <v>0.555282155673543</v>
      </c>
      <c r="B54" s="255" t="s">
        <v>103</v>
      </c>
      <c r="C54" s="242">
        <v>0.69789020016554038</v>
      </c>
      <c r="D54" s="242">
        <v>0.4539025266420984</v>
      </c>
      <c r="E54" s="242">
        <v>0.2520039582735919</v>
      </c>
      <c r="F54" s="242">
        <v>0.47834553264827512</v>
      </c>
      <c r="G54" s="242">
        <v>0.73846676029130554</v>
      </c>
      <c r="H54" s="242">
        <v>0.54968521695141259</v>
      </c>
      <c r="I54" s="242" t="s">
        <v>109</v>
      </c>
      <c r="J54" s="242">
        <v>6.5206889325576467E-3</v>
      </c>
      <c r="K54" s="242">
        <v>2.7697999597475157E-3</v>
      </c>
      <c r="L54" s="242">
        <v>9.5628351146870537E-3</v>
      </c>
      <c r="M54" s="242" t="s">
        <v>109</v>
      </c>
      <c r="N54" s="242">
        <v>0.51593153417836357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77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2022-03-01T18:34:40Z</dcterms:created>
  <dcterms:modified xsi:type="dcterms:W3CDTF">2022-03-17T18:11:50Z</dcterms:modified>
</cp:coreProperties>
</file>