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8C050C0D-81AF-44CB-8D1A-D52E849AC1E1}" xr6:coauthVersionLast="46" xr6:coauthVersionMax="46" xr10:uidLastSave="{00000000-0000-0000-0000-000000000000}"/>
  <bookViews>
    <workbookView xWindow="-120" yWindow="-120" windowWidth="20730" windowHeight="11160" xr2:uid="{50C89DD7-2DDE-422B-97E8-2185066798A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<sst xmlns="http://schemas.openxmlformats.org/spreadsheetml/2006/main" count="584" uniqueCount="117">
  <si>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</si>
  <si>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</si>
  <si>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</si>
  <si>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</si>
  <si>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</si>
  <si>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</si>
  <si>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</si>
  <si>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</si>
  <si>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</si>
  <si>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</si>
  <si>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</si>
  <si>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</si>
  <si>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</si>
  <si>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</si>
  <si>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</si>
  <si>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</si>
  <si>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</si>
  <si>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</si>
  <si>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</si>
  <si>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</si>
  <si>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</si>
  <si>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</si>
  <si>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</si>
  <si>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</si>
  <si>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</si>
  <si>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</si>
  <si>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</si>
  <si>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</si>
  <si>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</si>
  <si>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</si>
  <si>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</si>
  <si>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</si>
  <si>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</si>
  <si>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</si>
  <si>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</si>
  <si>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</si>
  <si>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</si>
  <si>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</si>
  <si>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</si>
  <si>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</si>
  <si>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</si>
  <si>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</si>
  <si>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</si>
  <si>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</si>
  <si>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</si>
  <si>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</si>
  <si>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</si>
  <si>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</si>
  <si>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</si>
  <si>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</si>
  <si>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</si>
  <si>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</si>
  <si>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</si>
  <si>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</si>
  <si>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</si>
  <si>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</si>
  <si>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</si>
  <si>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</si>
  <si>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</si>
  <si>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</si>
  <si>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</si>
  <si>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</si>
  <si>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</si>
  <si>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</si>
  <si>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</si>
  <si>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</si>
  <si>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</si>
  <si>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</si>
  <si>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</si>
  <si>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</si>
  <si>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</si>
  <si>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</si>
  <si>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</si>
  <si>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</si>
  <si>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</si>
  <si>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</si>
  <si>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</si>
  <si>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</si>
  <si>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</si>
  <si>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</si>
  <si>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</si>
  <si>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</si>
  <si>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</si>
  <si>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</si>
  <si>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</si>
  <si>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</si>
  <si>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</si>
  <si>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</si>
  <si>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</si>
  <si>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</si>
  <si>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</si>
  <si>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</si>
  <si>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</si>
  <si>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</si>
  <si>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</si>
  <si>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</si>
  <si>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</si>
  <si>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</si>
  <si>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</si>
  <si>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</si>
  <si>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</si>
  <si>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</si>
  <si>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</si>
  <si>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</si>
  <si>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</si>
  <si>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</si>
  <si>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SALINE</t>
  </si>
  <si>
    <t xml:space="preserve"> </t>
  </si>
  <si>
    <t>CRETE</t>
  </si>
  <si>
    <t xml:space="preserve">  </t>
  </si>
  <si>
    <t>DEWITT</t>
  </si>
  <si>
    <t>DORCHESTER</t>
  </si>
  <si>
    <t>FRIEND</t>
  </si>
  <si>
    <t>SWANTON</t>
  </si>
  <si>
    <t>TOBIAS</t>
  </si>
  <si>
    <t>WESTERN</t>
  </si>
  <si>
    <t>WILBER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</si>
</sst>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1F732B26-FAD9-40A7-B586-FCD160B13C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6.9242466767381822E-3</c:v>
                </c:pt>
                <c:pt idx="2">
                  <c:v>1.7951760242610016E-2</c:v>
                </c:pt>
                <c:pt idx="3">
                  <c:v>2.8620842490228247E-2</c:v>
                </c:pt>
                <c:pt idx="4">
                  <c:v>4.5867778951483362E-2</c:v>
                </c:pt>
                <c:pt idx="5">
                  <c:v>7.9567268859099857E-2</c:v>
                </c:pt>
                <c:pt idx="6">
                  <c:v>0.14713234340682702</c:v>
                </c:pt>
                <c:pt idx="7">
                  <c:v>0.20351724807684796</c:v>
                </c:pt>
                <c:pt idx="8">
                  <c:v>0.25975640354999274</c:v>
                </c:pt>
                <c:pt idx="9">
                  <c:v>0.35907917453522697</c:v>
                </c:pt>
                <c:pt idx="10">
                  <c:v>0.46393573682445793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F-43D3-90ED-CC4722CE494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1.5416764559124291E-2</c:v>
                </c:pt>
                <c:pt idx="2">
                  <c:v>2.1635963157250693E-2</c:v>
                </c:pt>
                <c:pt idx="3">
                  <c:v>2.6865576830606013E-2</c:v>
                </c:pt>
                <c:pt idx="4">
                  <c:v>3.7109270204966703E-2</c:v>
                </c:pt>
                <c:pt idx="5">
                  <c:v>8.5142461486414675E-2</c:v>
                </c:pt>
                <c:pt idx="6">
                  <c:v>0.12154259312405327</c:v>
                </c:pt>
                <c:pt idx="7">
                  <c:v>0.11496005329833132</c:v>
                </c:pt>
                <c:pt idx="8">
                  <c:v>0.14836292134387935</c:v>
                </c:pt>
                <c:pt idx="9">
                  <c:v>0.24924027655600031</c:v>
                </c:pt>
                <c:pt idx="10">
                  <c:v>0.36869079760215989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F-43D3-90ED-CC4722CE494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0.13806358570352167</c:v>
                </c:pt>
                <c:pt idx="2">
                  <c:v>0.34448294479734348</c:v>
                </c:pt>
                <c:pt idx="3">
                  <c:v>0.87829748992988399</c:v>
                </c:pt>
                <c:pt idx="4">
                  <c:v>1.196869474725013</c:v>
                </c:pt>
                <c:pt idx="5">
                  <c:v>1.1888748197740728</c:v>
                </c:pt>
                <c:pt idx="6">
                  <c:v>1.2488433436190101</c:v>
                </c:pt>
                <c:pt idx="7">
                  <c:v>1.1953657777970477</c:v>
                </c:pt>
                <c:pt idx="8">
                  <c:v>1.1026277420918602</c:v>
                </c:pt>
                <c:pt idx="9">
                  <c:v>1.0635630987322089</c:v>
                </c:pt>
                <c:pt idx="10">
                  <c:v>1.0462705036846189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F-43D3-90ED-CC4722CE4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-1.2780080595794E-2</c:v>
                </c:pt>
                <c:pt idx="1">
                  <c:v>-2.2248944708168948E-3</c:v>
                </c:pt>
                <c:pt idx="2">
                  <c:v>9.0501478057806364E-3</c:v>
                </c:pt>
                <c:pt idx="3">
                  <c:v>2.2514434509573973E-2</c:v>
                </c:pt>
                <c:pt idx="4">
                  <c:v>3.4857861034186123E-2</c:v>
                </c:pt>
                <c:pt idx="5">
                  <c:v>7.2786296221720004E-2</c:v>
                </c:pt>
                <c:pt idx="6">
                  <c:v>0.13106397069226891</c:v>
                </c:pt>
                <c:pt idx="7">
                  <c:v>0.19301370332730888</c:v>
                </c:pt>
                <c:pt idx="8">
                  <c:v>0.24345624723666806</c:v>
                </c:pt>
                <c:pt idx="9">
                  <c:v>0.34302952748880133</c:v>
                </c:pt>
                <c:pt idx="10">
                  <c:v>0.44961749485912378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0-408D-A9BD-D72B2357D0C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-2.0624813870314705E-2</c:v>
                </c:pt>
                <c:pt idx="1">
                  <c:v>4.8148469244614286E-3</c:v>
                </c:pt>
                <c:pt idx="2">
                  <c:v>2.0228285454845028E-2</c:v>
                </c:pt>
                <c:pt idx="3">
                  <c:v>2.185284947095675E-2</c:v>
                </c:pt>
                <c:pt idx="4">
                  <c:v>2.5303330166174243E-2</c:v>
                </c:pt>
                <c:pt idx="5">
                  <c:v>6.3743048417183132E-2</c:v>
                </c:pt>
                <c:pt idx="6">
                  <c:v>0.1127082221915854</c:v>
                </c:pt>
                <c:pt idx="7">
                  <c:v>0.11368450300139371</c:v>
                </c:pt>
                <c:pt idx="8">
                  <c:v>0.1137413013383501</c:v>
                </c:pt>
                <c:pt idx="9">
                  <c:v>0.21663017294326059</c:v>
                </c:pt>
                <c:pt idx="10">
                  <c:v>0.27847555748993164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0-408D-A9BD-D72B2357D0C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6.0281589690603973E-2</c:v>
                </c:pt>
                <c:pt idx="2">
                  <c:v>8.8723350770631398E-2</c:v>
                </c:pt>
                <c:pt idx="3">
                  <c:v>0.11946302848164031</c:v>
                </c:pt>
                <c:pt idx="4">
                  <c:v>0.17684692585697193</c:v>
                </c:pt>
                <c:pt idx="5">
                  <c:v>0.19126640893088415</c:v>
                </c:pt>
                <c:pt idx="6">
                  <c:v>0.29025928972776505</c:v>
                </c:pt>
                <c:pt idx="7">
                  <c:v>0.44074908669618962</c:v>
                </c:pt>
                <c:pt idx="8">
                  <c:v>0.41545269242009586</c:v>
                </c:pt>
                <c:pt idx="9">
                  <c:v>0.41446609481746588</c:v>
                </c:pt>
                <c:pt idx="10">
                  <c:v>0.43848813936805509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0-408D-A9BD-D72B2357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8.073698286214355E-2</c:v>
                </c:pt>
                <c:pt idx="2">
                  <c:v>0.28425849441173162</c:v>
                </c:pt>
                <c:pt idx="3">
                  <c:v>0.91886757366074501</c:v>
                </c:pt>
                <c:pt idx="4">
                  <c:v>1.3219534943338038</c:v>
                </c:pt>
                <c:pt idx="5">
                  <c:v>1.3199273376046423</c:v>
                </c:pt>
                <c:pt idx="6">
                  <c:v>1.4348326158041971</c:v>
                </c:pt>
                <c:pt idx="7">
                  <c:v>1.344581869814685</c:v>
                </c:pt>
                <c:pt idx="8">
                  <c:v>1.2578914570304802</c:v>
                </c:pt>
                <c:pt idx="9">
                  <c:v>1.2753363686612555</c:v>
                </c:pt>
                <c:pt idx="10">
                  <c:v>1.2416454865637816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9-4181-A12D-E65C57F38FE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0.19039467891748613</c:v>
                </c:pt>
                <c:pt idx="2">
                  <c:v>0.41649928765482641</c:v>
                </c:pt>
                <c:pt idx="3">
                  <c:v>0.87903573805684343</c:v>
                </c:pt>
                <c:pt idx="4">
                  <c:v>1.1595084378545431</c:v>
                </c:pt>
                <c:pt idx="5">
                  <c:v>1.1445352476103743</c:v>
                </c:pt>
                <c:pt idx="6">
                  <c:v>1.1458164465969445</c:v>
                </c:pt>
                <c:pt idx="7">
                  <c:v>1.1206775927120252</c:v>
                </c:pt>
                <c:pt idx="8">
                  <c:v>1.0036434335652156</c:v>
                </c:pt>
                <c:pt idx="9">
                  <c:v>0.89814224231174811</c:v>
                </c:pt>
                <c:pt idx="10">
                  <c:v>0.89290654055356877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9-4181-A12D-E65C57F38FE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0.13806358570352167</c:v>
                </c:pt>
                <c:pt idx="2">
                  <c:v>0.34448294479734348</c:v>
                </c:pt>
                <c:pt idx="3">
                  <c:v>0.87829748992988399</c:v>
                </c:pt>
                <c:pt idx="4">
                  <c:v>1.196869474725013</c:v>
                </c:pt>
                <c:pt idx="5">
                  <c:v>1.1888748197740728</c:v>
                </c:pt>
                <c:pt idx="6">
                  <c:v>1.2488433436190101</c:v>
                </c:pt>
                <c:pt idx="7">
                  <c:v>1.1953657777970477</c:v>
                </c:pt>
                <c:pt idx="8">
                  <c:v>1.1026277420918602</c:v>
                </c:pt>
                <c:pt idx="9">
                  <c:v>1.0635630987322089</c:v>
                </c:pt>
                <c:pt idx="10">
                  <c:v>1.0462705036846189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9-4181-A12D-E65C57F38FE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0.18649460071490739</c:v>
                </c:pt>
                <c:pt idx="2">
                  <c:v>0.30964136711054757</c:v>
                </c:pt>
                <c:pt idx="3">
                  <c:v>0.65661489106935034</c:v>
                </c:pt>
                <c:pt idx="4">
                  <c:v>0.70772755165523216</c:v>
                </c:pt>
                <c:pt idx="5">
                  <c:v>0.70235398965100926</c:v>
                </c:pt>
                <c:pt idx="6">
                  <c:v>0.75892737019696466</c:v>
                </c:pt>
                <c:pt idx="7">
                  <c:v>0.76341954074298535</c:v>
                </c:pt>
                <c:pt idx="8">
                  <c:v>0.76035769766513917</c:v>
                </c:pt>
                <c:pt idx="9">
                  <c:v>0.74944810274102047</c:v>
                </c:pt>
                <c:pt idx="10">
                  <c:v>0.76045378356575755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59-4181-A12D-E65C57F38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B2CFED1-FAC4-4950-A282-7D8F94AB5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D36B5F-6E9C-402B-A018-322446256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20D48E-96C2-4B72-A63B-7B7A53FDC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16FA-6253-4FCE-A3CF-7314FD92EE38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385834030</v>
      </c>
      <c r="C29" s="270" t="s">
        <v>9</v>
      </c>
      <c r="D29" s="261" t="s">
        <v>9</v>
      </c>
      <c r="E29" s="264" t="s">
        <v>9</v>
      </c>
      <c r="F29" s="176">
        <v>136799780</v>
      </c>
      <c r="G29" s="260" t="s">
        <v>9</v>
      </c>
      <c r="H29" s="261" t="s">
        <v>9</v>
      </c>
      <c r="I29" s="182" t="s">
        <v>9</v>
      </c>
      <c r="J29" s="176">
        <v>653180160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388505640</v>
      </c>
      <c r="C30" s="19">
        <v>2671610</v>
      </c>
      <c r="D30" s="17">
        <v>6.9242466767381822E-3</v>
      </c>
      <c r="E30" s="18">
        <v>6.9242466767381822E-3</v>
      </c>
      <c r="F30" s="16">
        <v>138908790</v>
      </c>
      <c r="G30" s="19">
        <v>2109010</v>
      </c>
      <c r="H30" s="17">
        <v>1.5416764559124291E-2</v>
      </c>
      <c r="I30" s="24">
        <v>1.5416764559124291E-2</v>
      </c>
      <c r="J30" s="16">
        <v>743360555</v>
      </c>
      <c r="K30" s="19">
        <v>90180395</v>
      </c>
      <c r="L30" s="17">
        <v>0.13806358570352167</v>
      </c>
      <c r="M30" s="21">
        <v>0.13806358570352167</v>
      </c>
      <c r="N30" s="22"/>
    </row>
    <row r="31" spans="1:14" x14ac:dyDescent="0.2">
      <c r="A31" s="23">
        <v>2013</v>
      </c>
      <c r="B31" s="16">
        <v>392760430</v>
      </c>
      <c r="C31" s="19">
        <v>4254790</v>
      </c>
      <c r="D31" s="17">
        <v>1.095168142217961E-2</v>
      </c>
      <c r="E31" s="18">
        <v>1.7951760242610016E-2</v>
      </c>
      <c r="F31" s="16">
        <v>139759575</v>
      </c>
      <c r="G31" s="19">
        <v>850785</v>
      </c>
      <c r="H31" s="17">
        <v>6.1247743933267292E-3</v>
      </c>
      <c r="I31" s="20">
        <v>2.1635963157250693E-2</v>
      </c>
      <c r="J31" s="16">
        <v>878189585</v>
      </c>
      <c r="K31" s="19">
        <v>134829030</v>
      </c>
      <c r="L31" s="17">
        <v>0.18137770304478962</v>
      </c>
      <c r="M31" s="21">
        <v>0.34448294479734348</v>
      </c>
      <c r="N31" s="22"/>
    </row>
    <row r="32" spans="1:14" x14ac:dyDescent="0.2">
      <c r="A32" s="23">
        <v>2014</v>
      </c>
      <c r="B32" s="16">
        <v>396876925</v>
      </c>
      <c r="C32" s="19">
        <v>4116495</v>
      </c>
      <c r="D32" s="17">
        <v>1.0480931085649335E-2</v>
      </c>
      <c r="E32" s="18">
        <v>2.8620842490228247E-2</v>
      </c>
      <c r="F32" s="16">
        <v>140474985</v>
      </c>
      <c r="G32" s="19">
        <v>715410</v>
      </c>
      <c r="H32" s="17">
        <v>5.1188621602491274E-3</v>
      </c>
      <c r="I32" s="20">
        <v>2.6865576830606013E-2</v>
      </c>
      <c r="J32" s="16">
        <v>1226866655</v>
      </c>
      <c r="K32" s="19">
        <v>348677070</v>
      </c>
      <c r="L32" s="17">
        <v>0.39704077109955704</v>
      </c>
      <c r="M32" s="21">
        <v>0.87829748992988399</v>
      </c>
      <c r="N32" s="22"/>
    </row>
    <row r="33" spans="1:14" x14ac:dyDescent="0.2">
      <c r="A33" s="23">
        <v>2015</v>
      </c>
      <c r="B33" s="16">
        <v>403531380</v>
      </c>
      <c r="C33" s="19">
        <v>6654455</v>
      </c>
      <c r="D33" s="17">
        <v>1.6767049381870715E-2</v>
      </c>
      <c r="E33" s="18">
        <v>4.5867778951483362E-2</v>
      </c>
      <c r="F33" s="16">
        <v>141876320</v>
      </c>
      <c r="G33" s="19">
        <v>1401335</v>
      </c>
      <c r="H33" s="17">
        <v>9.9756906896982401E-3</v>
      </c>
      <c r="I33" s="20">
        <v>3.7109270204966703E-2</v>
      </c>
      <c r="J33" s="16">
        <v>1434951555</v>
      </c>
      <c r="K33" s="19">
        <v>208084900</v>
      </c>
      <c r="L33" s="17">
        <v>0.16960677768196414</v>
      </c>
      <c r="M33" s="21">
        <v>1.196869474725013</v>
      </c>
      <c r="N33" s="22"/>
    </row>
    <row r="34" spans="1:14" x14ac:dyDescent="0.2">
      <c r="A34" s="23">
        <v>2016</v>
      </c>
      <c r="B34" s="16">
        <v>416533790</v>
      </c>
      <c r="C34" s="19">
        <v>13002410</v>
      </c>
      <c r="D34" s="17">
        <v>3.2221558581144297E-2</v>
      </c>
      <c r="E34" s="18">
        <v>7.9567268859099857E-2</v>
      </c>
      <c r="F34" s="16">
        <v>148447250</v>
      </c>
      <c r="G34" s="19">
        <v>6570930</v>
      </c>
      <c r="H34" s="17">
        <v>4.6314494201710334E-2</v>
      </c>
      <c r="I34" s="20">
        <v>8.5142461486414675E-2</v>
      </c>
      <c r="J34" s="16">
        <v>1429729605</v>
      </c>
      <c r="K34" s="19">
        <v>-5221950</v>
      </c>
      <c r="L34" s="17">
        <v>-3.6391124019514373E-3</v>
      </c>
      <c r="M34" s="21">
        <v>1.1888748197740728</v>
      </c>
      <c r="N34" s="22"/>
    </row>
    <row r="35" spans="1:14" x14ac:dyDescent="0.2">
      <c r="A35" s="23">
        <v>2017</v>
      </c>
      <c r="B35" s="16">
        <v>442602695</v>
      </c>
      <c r="C35" s="19">
        <v>26068905</v>
      </c>
      <c r="D35" s="17">
        <v>6.2585330712305473E-2</v>
      </c>
      <c r="E35" s="18">
        <v>0.14713234340682702</v>
      </c>
      <c r="F35" s="16">
        <v>153426780</v>
      </c>
      <c r="G35" s="19">
        <v>4979530</v>
      </c>
      <c r="H35" s="17">
        <v>3.3544104050428687E-2</v>
      </c>
      <c r="I35" s="20">
        <v>0.12154259312405327</v>
      </c>
      <c r="J35" s="16">
        <v>1468899855</v>
      </c>
      <c r="K35" s="19">
        <v>39170250</v>
      </c>
      <c r="L35" s="17">
        <v>2.7396963637750231E-2</v>
      </c>
      <c r="M35" s="21">
        <v>1.2488433436190101</v>
      </c>
      <c r="N35" s="22"/>
    </row>
    <row r="36" spans="1:14" x14ac:dyDescent="0.2">
      <c r="A36" s="23">
        <v>2018</v>
      </c>
      <c r="B36" s="16">
        <v>464357910</v>
      </c>
      <c r="C36" s="19">
        <v>21755215</v>
      </c>
      <c r="D36" s="17">
        <v>4.9152920318300368E-2</v>
      </c>
      <c r="E36" s="18">
        <v>0.20351724807684796</v>
      </c>
      <c r="F36" s="16">
        <v>152526290</v>
      </c>
      <c r="G36" s="19">
        <v>-900490</v>
      </c>
      <c r="H36" s="17">
        <v>-5.8691839846994115E-3</v>
      </c>
      <c r="I36" s="20">
        <v>0.11496005329833132</v>
      </c>
      <c r="J36" s="16">
        <v>1433969370</v>
      </c>
      <c r="K36" s="19">
        <v>-34930485</v>
      </c>
      <c r="L36" s="17">
        <v>-2.378003162101204E-2</v>
      </c>
      <c r="M36" s="21">
        <v>1.1953657777970477</v>
      </c>
      <c r="N36" s="22"/>
    </row>
    <row r="37" spans="1:14" x14ac:dyDescent="0.2">
      <c r="A37" s="23">
        <v>2019</v>
      </c>
      <c r="B37" s="16">
        <v>486056890</v>
      </c>
      <c r="C37" s="19">
        <v>21698980</v>
      </c>
      <c r="D37" s="17">
        <v>4.672899832803537E-2</v>
      </c>
      <c r="E37" s="18">
        <v>0.25975640354999274</v>
      </c>
      <c r="F37" s="16">
        <v>157095795</v>
      </c>
      <c r="G37" s="19">
        <v>4569505</v>
      </c>
      <c r="H37" s="17">
        <v>2.9958802512012848E-2</v>
      </c>
      <c r="I37" s="20">
        <v>0.14836292134387935</v>
      </c>
      <c r="J37" s="16">
        <v>1373394725</v>
      </c>
      <c r="K37" s="19">
        <v>-60574645</v>
      </c>
      <c r="L37" s="17">
        <v>-4.2242635210541495E-2</v>
      </c>
      <c r="M37" s="21">
        <v>1.1026277420918602</v>
      </c>
      <c r="N37" s="22"/>
    </row>
    <row r="38" spans="1:14" x14ac:dyDescent="0.2">
      <c r="A38" s="23">
        <v>2020</v>
      </c>
      <c r="B38" s="16">
        <v>524378995</v>
      </c>
      <c r="C38" s="19">
        <v>38322105</v>
      </c>
      <c r="D38" s="17">
        <v>7.8842838746715424E-2</v>
      </c>
      <c r="E38" s="18">
        <v>0.35907917453522697</v>
      </c>
      <c r="F38" s="16">
        <v>170895795</v>
      </c>
      <c r="G38" s="19">
        <v>13800000</v>
      </c>
      <c r="H38" s="17">
        <v>8.7844490045070903E-2</v>
      </c>
      <c r="I38" s="20">
        <v>0.24924027655600031</v>
      </c>
      <c r="J38" s="16">
        <v>1347878475</v>
      </c>
      <c r="K38" s="19">
        <v>-25516250</v>
      </c>
      <c r="L38" s="17">
        <v>-1.8578963160063106E-2</v>
      </c>
      <c r="M38" s="21">
        <v>1.0635630987322089</v>
      </c>
      <c r="N38" s="22"/>
    </row>
    <row r="39" spans="1:14" ht="13.5" thickBot="1" x14ac:dyDescent="0.25">
      <c r="A39" s="25">
        <v>2021</v>
      </c>
      <c r="B39" s="26">
        <v>564836225</v>
      </c>
      <c r="C39" s="27">
        <v>40457230</v>
      </c>
      <c r="D39" s="28">
        <v>7.7152651776221506E-2</v>
      </c>
      <c r="E39" s="29">
        <v>0.46393573682445793</v>
      </c>
      <c r="F39" s="30">
        <v>187236600</v>
      </c>
      <c r="G39" s="27">
        <v>16340805</v>
      </c>
      <c r="H39" s="28">
        <v>9.5618531749128169E-2</v>
      </c>
      <c r="I39" s="31">
        <v>0.36869079760215989</v>
      </c>
      <c r="J39" s="30">
        <v>1336583295</v>
      </c>
      <c r="K39" s="27">
        <v>-11295180</v>
      </c>
      <c r="L39" s="28">
        <v>-8.3799691214743975E-3</v>
      </c>
      <c r="M39" s="32">
        <v>1.0462705036846189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3.8848462282630725E-2</v>
      </c>
      <c r="E41" s="37"/>
      <c r="F41" s="34"/>
      <c r="G41" s="35" t="s">
        <v>12</v>
      </c>
      <c r="H41" s="39">
        <v>3.1883183196538954E-2</v>
      </c>
      <c r="I41" s="37"/>
      <c r="J41" s="34"/>
      <c r="K41" s="35" t="s">
        <v>13</v>
      </c>
      <c r="L41" s="39">
        <v>7.4227594929067262E-2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76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D5CD-84A9-4B3D-9840-75632DC4277D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385834030</v>
      </c>
      <c r="C30" s="77">
        <v>4930990</v>
      </c>
      <c r="D30" s="78">
        <v>1.2780080595794E-2</v>
      </c>
      <c r="E30" s="79">
        <v>380903040</v>
      </c>
      <c r="F30" s="80" t="s">
        <v>9</v>
      </c>
      <c r="G30" s="81">
        <v>-1.2780080595794E-2</v>
      </c>
      <c r="H30" s="76">
        <v>136799780</v>
      </c>
      <c r="I30" s="77">
        <v>2821470</v>
      </c>
      <c r="J30" s="78">
        <v>2.0624813870314705E-2</v>
      </c>
      <c r="K30" s="79">
        <v>133978310</v>
      </c>
      <c r="L30" s="80" t="s">
        <v>9</v>
      </c>
      <c r="M30" s="82">
        <v>-2.0624813870314705E-2</v>
      </c>
      <c r="R30" s="83"/>
    </row>
    <row r="31" spans="1:18" ht="13.5" customHeight="1" x14ac:dyDescent="0.2">
      <c r="A31" s="75">
        <v>2012</v>
      </c>
      <c r="B31" s="76">
        <v>388505640</v>
      </c>
      <c r="C31" s="77">
        <v>3530050</v>
      </c>
      <c r="D31" s="78">
        <v>9.0862258782137637E-3</v>
      </c>
      <c r="E31" s="79">
        <v>384975590</v>
      </c>
      <c r="F31" s="80">
        <v>-2.2248944708168948E-3</v>
      </c>
      <c r="G31" s="81">
        <v>-2.2248944708168948E-3</v>
      </c>
      <c r="H31" s="76">
        <v>138908790</v>
      </c>
      <c r="I31" s="77">
        <v>1450340</v>
      </c>
      <c r="J31" s="78">
        <v>1.0440951936878868E-2</v>
      </c>
      <c r="K31" s="79">
        <v>137458450</v>
      </c>
      <c r="L31" s="80">
        <v>4.8148469244614286E-3</v>
      </c>
      <c r="M31" s="82">
        <v>4.8148469244614286E-3</v>
      </c>
      <c r="R31" s="83"/>
    </row>
    <row r="32" spans="1:18" ht="13.5" customHeight="1" x14ac:dyDescent="0.2">
      <c r="A32" s="75">
        <v>2013</v>
      </c>
      <c r="B32" s="76">
        <v>392760430</v>
      </c>
      <c r="C32" s="77">
        <v>3434545</v>
      </c>
      <c r="D32" s="78">
        <v>8.744630919158532E-3</v>
      </c>
      <c r="E32" s="79">
        <v>389325885</v>
      </c>
      <c r="F32" s="80">
        <v>2.1112820910399138E-3</v>
      </c>
      <c r="G32" s="81">
        <v>9.0501478057806364E-3</v>
      </c>
      <c r="H32" s="76">
        <v>139759575</v>
      </c>
      <c r="I32" s="77">
        <v>192570</v>
      </c>
      <c r="J32" s="78">
        <v>1.3778662392183148E-3</v>
      </c>
      <c r="K32" s="79">
        <v>139567005</v>
      </c>
      <c r="L32" s="80">
        <v>4.7384690342490206E-3</v>
      </c>
      <c r="M32" s="84">
        <v>2.0228285454845028E-2</v>
      </c>
      <c r="R32" s="83"/>
    </row>
    <row r="33" spans="1:18" ht="13.5" customHeight="1" x14ac:dyDescent="0.2">
      <c r="A33" s="75">
        <v>2014</v>
      </c>
      <c r="B33" s="76">
        <v>396876925</v>
      </c>
      <c r="C33" s="77">
        <v>2356060</v>
      </c>
      <c r="D33" s="78">
        <v>5.936500339494416E-3</v>
      </c>
      <c r="E33" s="79">
        <v>394520865</v>
      </c>
      <c r="F33" s="80">
        <v>4.482210695206745E-3</v>
      </c>
      <c r="G33" s="81">
        <v>2.2514434509573973E-2</v>
      </c>
      <c r="H33" s="76">
        <v>140474985</v>
      </c>
      <c r="I33" s="77">
        <v>685740</v>
      </c>
      <c r="J33" s="78">
        <v>4.8815808736338362E-3</v>
      </c>
      <c r="K33" s="79">
        <v>139789245</v>
      </c>
      <c r="L33" s="80">
        <v>2.1229314699905177E-4</v>
      </c>
      <c r="M33" s="84">
        <v>2.185284947095675E-2</v>
      </c>
      <c r="R33" s="83"/>
    </row>
    <row r="34" spans="1:18" ht="13.5" customHeight="1" x14ac:dyDescent="0.2">
      <c r="A34" s="75">
        <v>2015</v>
      </c>
      <c r="B34" s="76">
        <v>403531380</v>
      </c>
      <c r="C34" s="77">
        <v>4248001</v>
      </c>
      <c r="D34" s="78">
        <v>1.0527064834462193E-2</v>
      </c>
      <c r="E34" s="79">
        <v>399283379</v>
      </c>
      <c r="F34" s="80">
        <v>6.0634767314829401E-3</v>
      </c>
      <c r="G34" s="81">
        <v>3.4857861034186123E-2</v>
      </c>
      <c r="H34" s="76">
        <v>141876320</v>
      </c>
      <c r="I34" s="77">
        <v>1615050</v>
      </c>
      <c r="J34" s="78">
        <v>1.1383506423059183E-2</v>
      </c>
      <c r="K34" s="79">
        <v>140261270</v>
      </c>
      <c r="L34" s="80">
        <v>-1.5213740724015739E-3</v>
      </c>
      <c r="M34" s="84">
        <v>2.5303330166174243E-2</v>
      </c>
      <c r="R34" s="83"/>
    </row>
    <row r="35" spans="1:18" ht="13.5" customHeight="1" x14ac:dyDescent="0.2">
      <c r="A35" s="75">
        <v>2016</v>
      </c>
      <c r="B35" s="76">
        <v>416533790</v>
      </c>
      <c r="C35" s="77">
        <v>2616330</v>
      </c>
      <c r="D35" s="78">
        <v>6.28119509824161E-3</v>
      </c>
      <c r="E35" s="79">
        <v>413917460</v>
      </c>
      <c r="F35" s="80">
        <v>2.57379735870851E-2</v>
      </c>
      <c r="G35" s="81">
        <v>7.2786296221720004E-2</v>
      </c>
      <c r="H35" s="76">
        <v>148447250</v>
      </c>
      <c r="I35" s="77">
        <v>2927435</v>
      </c>
      <c r="J35" s="78">
        <v>1.9720372051351576E-2</v>
      </c>
      <c r="K35" s="79">
        <v>145519815</v>
      </c>
      <c r="L35" s="80">
        <v>2.5680783093330866E-2</v>
      </c>
      <c r="M35" s="84">
        <v>6.3743048417183132E-2</v>
      </c>
      <c r="R35" s="83"/>
    </row>
    <row r="36" spans="1:18" ht="13.5" customHeight="1" x14ac:dyDescent="0.2">
      <c r="A36" s="75">
        <v>2017</v>
      </c>
      <c r="B36" s="76">
        <v>442602695</v>
      </c>
      <c r="C36" s="77">
        <v>6199725</v>
      </c>
      <c r="D36" s="78">
        <v>1.4007427135074267E-2</v>
      </c>
      <c r="E36" s="79">
        <v>436402970</v>
      </c>
      <c r="F36" s="80">
        <v>4.7701244117554067E-2</v>
      </c>
      <c r="G36" s="81">
        <v>0.13106397069226891</v>
      </c>
      <c r="H36" s="76">
        <v>153426780</v>
      </c>
      <c r="I36" s="77">
        <v>1208540</v>
      </c>
      <c r="J36" s="78">
        <v>7.8769821018208168E-3</v>
      </c>
      <c r="K36" s="79">
        <v>152218240</v>
      </c>
      <c r="L36" s="80">
        <v>2.540289564138103E-2</v>
      </c>
      <c r="M36" s="84">
        <v>0.1127082221915854</v>
      </c>
      <c r="R36" s="83"/>
    </row>
    <row r="37" spans="1:18" ht="13.5" customHeight="1" x14ac:dyDescent="0.2">
      <c r="A37" s="75">
        <v>2018</v>
      </c>
      <c r="B37" s="76">
        <v>464357910</v>
      </c>
      <c r="C37" s="77">
        <v>4052625</v>
      </c>
      <c r="D37" s="78">
        <v>8.7273736760508716E-3</v>
      </c>
      <c r="E37" s="79">
        <v>460305285</v>
      </c>
      <c r="F37" s="80">
        <v>3.9996570739362532E-2</v>
      </c>
      <c r="G37" s="81">
        <v>0.19301370332730888</v>
      </c>
      <c r="H37" s="76">
        <v>152526290</v>
      </c>
      <c r="I37" s="77">
        <v>174495</v>
      </c>
      <c r="J37" s="78">
        <v>1.1440322845327189E-3</v>
      </c>
      <c r="K37" s="79">
        <v>152351795</v>
      </c>
      <c r="L37" s="80">
        <v>-7.0065017332697722E-3</v>
      </c>
      <c r="M37" s="84">
        <v>0.11368450300139371</v>
      </c>
      <c r="R37" s="83"/>
    </row>
    <row r="38" spans="1:18" ht="13.5" customHeight="1" x14ac:dyDescent="0.2">
      <c r="A38" s="75">
        <v>2019</v>
      </c>
      <c r="B38" s="76">
        <v>486056890</v>
      </c>
      <c r="C38" s="77">
        <v>6289155</v>
      </c>
      <c r="D38" s="78">
        <v>1.293913352406135E-2</v>
      </c>
      <c r="E38" s="79">
        <v>479767735</v>
      </c>
      <c r="F38" s="80">
        <v>3.3185232055161933E-2</v>
      </c>
      <c r="G38" s="81">
        <v>0.24345624723666806</v>
      </c>
      <c r="H38" s="76">
        <v>157095795</v>
      </c>
      <c r="I38" s="77">
        <v>4736230</v>
      </c>
      <c r="J38" s="78">
        <v>3.0148674571461316E-2</v>
      </c>
      <c r="K38" s="79">
        <v>152359565</v>
      </c>
      <c r="L38" s="80">
        <v>-1.0930902469338238E-3</v>
      </c>
      <c r="M38" s="84">
        <v>0.1137413013383501</v>
      </c>
      <c r="R38" s="83"/>
    </row>
    <row r="39" spans="1:18" ht="13.5" customHeight="1" x14ac:dyDescent="0.2">
      <c r="A39" s="75">
        <v>2020</v>
      </c>
      <c r="B39" s="76">
        <v>524378995</v>
      </c>
      <c r="C39" s="77">
        <v>6192500</v>
      </c>
      <c r="D39" s="78">
        <v>1.180920681233618E-2</v>
      </c>
      <c r="E39" s="79">
        <v>518186495</v>
      </c>
      <c r="F39" s="80">
        <v>6.6102560545947611E-2</v>
      </c>
      <c r="G39" s="81">
        <v>0.34302952748880133</v>
      </c>
      <c r="H39" s="76">
        <v>170895795</v>
      </c>
      <c r="I39" s="77">
        <v>4461055</v>
      </c>
      <c r="J39" s="78">
        <v>2.6103948315404718E-2</v>
      </c>
      <c r="K39" s="79">
        <v>166434740</v>
      </c>
      <c r="L39" s="80">
        <v>5.9447453701736576E-2</v>
      </c>
      <c r="M39" s="84">
        <v>0.21663017294326059</v>
      </c>
      <c r="R39" s="83"/>
    </row>
    <row r="40" spans="1:18" ht="13.5" customHeight="1" x14ac:dyDescent="0.2">
      <c r="A40" s="75">
        <v>2021</v>
      </c>
      <c r="B40" s="76">
        <v>564836225</v>
      </c>
      <c r="C40" s="77">
        <v>5524465</v>
      </c>
      <c r="D40" s="78">
        <v>9.7806492492580489E-3</v>
      </c>
      <c r="E40" s="79">
        <v>559311760</v>
      </c>
      <c r="F40" s="80">
        <v>6.6617399501290087E-2</v>
      </c>
      <c r="G40" s="81">
        <v>0.44961749485912378</v>
      </c>
      <c r="H40" s="76">
        <v>187236600</v>
      </c>
      <c r="I40" s="77">
        <v>12341425</v>
      </c>
      <c r="J40" s="78">
        <v>6.5913528658392645E-2</v>
      </c>
      <c r="K40" s="79">
        <v>174895175</v>
      </c>
      <c r="L40" s="80">
        <v>2.3402448258015945E-2</v>
      </c>
      <c r="M40" s="84">
        <v>0.27847555748993164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3.8848462282630725E-2</v>
      </c>
      <c r="C42" s="94"/>
      <c r="D42" s="95"/>
      <c r="E42" s="96" t="s">
        <v>27</v>
      </c>
      <c r="F42" s="97">
        <v>2.8977305559331402E-2</v>
      </c>
      <c r="G42" s="98"/>
      <c r="H42" s="93">
        <v>3.1883183196538954E-2</v>
      </c>
      <c r="I42" s="94"/>
      <c r="J42" s="99"/>
      <c r="K42" s="100" t="s">
        <v>28</v>
      </c>
      <c r="L42" s="97">
        <v>1.3407822374756875E-2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45587865</v>
      </c>
      <c r="C47" s="116">
        <v>30015400</v>
      </c>
      <c r="D47" s="117">
        <v>75603265</v>
      </c>
      <c r="E47" s="116">
        <v>1807080</v>
      </c>
      <c r="F47" s="118">
        <v>2.3902142321498947E-2</v>
      </c>
      <c r="G47" s="116">
        <v>73796185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51530345</v>
      </c>
      <c r="C48" s="79">
        <v>31479395</v>
      </c>
      <c r="D48" s="122">
        <v>83009740</v>
      </c>
      <c r="E48" s="79">
        <v>2848990</v>
      </c>
      <c r="F48" s="78">
        <v>3.4321153156244073E-2</v>
      </c>
      <c r="G48" s="79">
        <v>80160750</v>
      </c>
      <c r="H48" s="80">
        <v>6.0281589690603973E-2</v>
      </c>
      <c r="I48" s="123">
        <v>6.0281589690603973E-2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52185825</v>
      </c>
      <c r="C49" s="79">
        <v>33043955</v>
      </c>
      <c r="D49" s="122">
        <v>85229780</v>
      </c>
      <c r="E49" s="79">
        <v>2918740</v>
      </c>
      <c r="F49" s="78">
        <v>3.4245541875152087E-2</v>
      </c>
      <c r="G49" s="79">
        <v>82311040</v>
      </c>
      <c r="H49" s="80">
        <v>-8.4170845493552922E-3</v>
      </c>
      <c r="I49" s="123">
        <v>8.8723350770631398E-2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53026495</v>
      </c>
      <c r="C50" s="79">
        <v>34321080</v>
      </c>
      <c r="D50" s="122">
        <v>87347575</v>
      </c>
      <c r="E50" s="79">
        <v>2712515</v>
      </c>
      <c r="F50" s="78">
        <v>3.1054267963363608E-2</v>
      </c>
      <c r="G50" s="79">
        <v>84635060</v>
      </c>
      <c r="H50" s="80">
        <v>-6.9778427211709335E-3</v>
      </c>
      <c r="I50" s="123">
        <v>0.11946302848164031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55660580</v>
      </c>
      <c r="C51" s="79">
        <v>35210495</v>
      </c>
      <c r="D51" s="122">
        <v>90871075</v>
      </c>
      <c r="E51" s="79">
        <v>1897605</v>
      </c>
      <c r="F51" s="78">
        <v>2.0882387492389631E-2</v>
      </c>
      <c r="G51" s="79">
        <v>88973470</v>
      </c>
      <c r="H51" s="80">
        <v>1.8614082875225785E-2</v>
      </c>
      <c r="I51" s="123">
        <v>0.17684692585697193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55362765</v>
      </c>
      <c r="C52" s="79">
        <v>35775975</v>
      </c>
      <c r="D52" s="122">
        <v>91138740</v>
      </c>
      <c r="E52" s="79">
        <v>1075110</v>
      </c>
      <c r="F52" s="78">
        <v>1.1796410615288296E-2</v>
      </c>
      <c r="G52" s="79">
        <v>90063630</v>
      </c>
      <c r="H52" s="80">
        <v>-8.8856107402713134E-3</v>
      </c>
      <c r="I52" s="123">
        <v>0.19126640893088415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55608215</v>
      </c>
      <c r="C53" s="79">
        <v>43668000</v>
      </c>
      <c r="D53" s="122">
        <v>99276215</v>
      </c>
      <c r="E53" s="79">
        <v>1728400</v>
      </c>
      <c r="F53" s="78">
        <v>1.7410011048467147E-2</v>
      </c>
      <c r="G53" s="79">
        <v>97547815</v>
      </c>
      <c r="H53" s="80">
        <v>7.0322181324867991E-2</v>
      </c>
      <c r="I53" s="123">
        <v>0.29025928972776505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58328120</v>
      </c>
      <c r="C54" s="79">
        <v>52742535</v>
      </c>
      <c r="D54" s="122">
        <v>111070655</v>
      </c>
      <c r="E54" s="79">
        <v>2145320</v>
      </c>
      <c r="F54" s="78">
        <v>1.9314912656272713E-2</v>
      </c>
      <c r="G54" s="79">
        <v>108925335</v>
      </c>
      <c r="H54" s="80">
        <v>9.7194680518390031E-2</v>
      </c>
      <c r="I54" s="123">
        <v>0.44074908669618962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57505260</v>
      </c>
      <c r="C55" s="79">
        <v>50884210</v>
      </c>
      <c r="D55" s="122">
        <v>108389470</v>
      </c>
      <c r="E55" s="79">
        <v>1376625</v>
      </c>
      <c r="F55" s="78">
        <v>1.2700726371297877E-2</v>
      </c>
      <c r="G55" s="79">
        <v>107012845</v>
      </c>
      <c r="H55" s="80">
        <v>-3.6533592063538296E-2</v>
      </c>
      <c r="I55" s="123">
        <v>0.41545269242009586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57767935</v>
      </c>
      <c r="C56" s="79">
        <v>51093615</v>
      </c>
      <c r="D56" s="122">
        <v>108861550</v>
      </c>
      <c r="E56" s="79">
        <v>1923295</v>
      </c>
      <c r="F56" s="78">
        <v>1.7667349031866623E-2</v>
      </c>
      <c r="G56" s="79">
        <v>106938255</v>
      </c>
      <c r="H56" s="80">
        <v>-1.338889285093838E-2</v>
      </c>
      <c r="I56" s="123">
        <v>0.41446609481746588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58611965</v>
      </c>
      <c r="C57" s="79">
        <v>51838295</v>
      </c>
      <c r="D57" s="122">
        <v>110450260</v>
      </c>
      <c r="E57" s="79">
        <v>1695860</v>
      </c>
      <c r="F57" s="78">
        <v>1.5354060732858393E-2</v>
      </c>
      <c r="G57" s="79">
        <v>108754400</v>
      </c>
      <c r="H57" s="80">
        <v>-9.8427773626225232E-4</v>
      </c>
      <c r="I57" s="123">
        <v>0.43848813936805509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2.5448142662415831E-2</v>
      </c>
      <c r="C59" s="128">
        <v>5.6162290705205037E-2</v>
      </c>
      <c r="D59" s="128">
        <v>3.8634200571108862E-2</v>
      </c>
      <c r="E59" s="94"/>
      <c r="F59" s="99"/>
      <c r="G59" s="100" t="s">
        <v>48</v>
      </c>
      <c r="H59" s="97">
        <v>1.712252337475513E-2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76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F2E7-1B26-4492-A399-B127900F08F5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309260380</v>
      </c>
      <c r="C31" s="260" t="s">
        <v>9</v>
      </c>
      <c r="D31" s="261" t="s">
        <v>9</v>
      </c>
      <c r="E31" s="267" t="s">
        <v>9</v>
      </c>
      <c r="F31" s="176">
        <v>287090455</v>
      </c>
      <c r="G31" s="260" t="s">
        <v>9</v>
      </c>
      <c r="H31" s="261" t="s">
        <v>9</v>
      </c>
      <c r="I31" s="182" t="s">
        <v>9</v>
      </c>
      <c r="J31" s="176">
        <v>56563970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334229130</v>
      </c>
      <c r="C32" s="19">
        <v>24968750</v>
      </c>
      <c r="D32" s="17">
        <v>8.073698286214355E-2</v>
      </c>
      <c r="E32" s="145">
        <v>8.073698286214355E-2</v>
      </c>
      <c r="F32" s="16">
        <v>341750950</v>
      </c>
      <c r="G32" s="19">
        <v>54660495</v>
      </c>
      <c r="H32" s="17">
        <v>0.19039467891748613</v>
      </c>
      <c r="I32" s="20">
        <v>0.19039467891748613</v>
      </c>
      <c r="J32" s="16">
        <v>67112845</v>
      </c>
      <c r="K32" s="19">
        <v>10548875</v>
      </c>
      <c r="L32" s="17">
        <v>0.18649460071490739</v>
      </c>
      <c r="M32" s="146">
        <v>0.18649460071490739</v>
      </c>
      <c r="N32" s="22"/>
    </row>
    <row r="33" spans="1:14" x14ac:dyDescent="0.2">
      <c r="A33" s="23">
        <v>2013</v>
      </c>
      <c r="B33" s="16">
        <v>397170270</v>
      </c>
      <c r="C33" s="19">
        <v>62941140</v>
      </c>
      <c r="D33" s="17">
        <v>0.18831733786938321</v>
      </c>
      <c r="E33" s="145">
        <v>0.28425849441173162</v>
      </c>
      <c r="F33" s="16">
        <v>406663425</v>
      </c>
      <c r="G33" s="19">
        <v>64912475</v>
      </c>
      <c r="H33" s="17">
        <v>0.18994087653596867</v>
      </c>
      <c r="I33" s="20">
        <v>0.41649928765482641</v>
      </c>
      <c r="J33" s="16">
        <v>74078515</v>
      </c>
      <c r="K33" s="19">
        <v>6965670</v>
      </c>
      <c r="L33" s="17">
        <v>0.1037904144877184</v>
      </c>
      <c r="M33" s="146">
        <v>0.30964136711054757</v>
      </c>
      <c r="N33" s="147"/>
    </row>
    <row r="34" spans="1:14" x14ac:dyDescent="0.2">
      <c r="A34" s="23">
        <v>2014</v>
      </c>
      <c r="B34" s="16">
        <v>593429715</v>
      </c>
      <c r="C34" s="19">
        <v>196259445</v>
      </c>
      <c r="D34" s="17">
        <v>0.49414435023044401</v>
      </c>
      <c r="E34" s="145">
        <v>0.91886757366074501</v>
      </c>
      <c r="F34" s="16">
        <v>539453225</v>
      </c>
      <c r="G34" s="19">
        <v>132789800</v>
      </c>
      <c r="H34" s="17">
        <v>0.32653489799334673</v>
      </c>
      <c r="I34" s="20">
        <v>0.87903573805684343</v>
      </c>
      <c r="J34" s="16">
        <v>93704715</v>
      </c>
      <c r="K34" s="19">
        <v>19626200</v>
      </c>
      <c r="L34" s="17">
        <v>0.26493781631556734</v>
      </c>
      <c r="M34" s="146">
        <v>0.65661489106935034</v>
      </c>
      <c r="N34" s="147"/>
    </row>
    <row r="35" spans="1:14" x14ac:dyDescent="0.2">
      <c r="A35" s="23">
        <v>2015</v>
      </c>
      <c r="B35" s="16">
        <v>718088220</v>
      </c>
      <c r="C35" s="19">
        <v>124658505</v>
      </c>
      <c r="D35" s="17">
        <v>0.21006448084589091</v>
      </c>
      <c r="E35" s="145">
        <v>1.3219534943338038</v>
      </c>
      <c r="F35" s="16">
        <v>619974260</v>
      </c>
      <c r="G35" s="19">
        <v>80521035</v>
      </c>
      <c r="H35" s="17">
        <v>0.14926416465486883</v>
      </c>
      <c r="I35" s="20">
        <v>1.1595084378545431</v>
      </c>
      <c r="J35" s="16">
        <v>96595850</v>
      </c>
      <c r="K35" s="19">
        <v>2891135</v>
      </c>
      <c r="L35" s="17">
        <v>3.0853676893419932E-2</v>
      </c>
      <c r="M35" s="146">
        <v>0.70772755165523216</v>
      </c>
      <c r="N35" s="147"/>
    </row>
    <row r="36" spans="1:14" x14ac:dyDescent="0.2">
      <c r="A36" s="23">
        <v>2016</v>
      </c>
      <c r="B36" s="16">
        <v>717461610</v>
      </c>
      <c r="C36" s="19">
        <v>-626610</v>
      </c>
      <c r="D36" s="17">
        <v>-8.7260866081329111E-4</v>
      </c>
      <c r="E36" s="145">
        <v>1.3199273376046423</v>
      </c>
      <c r="F36" s="16">
        <v>615675600</v>
      </c>
      <c r="G36" s="19">
        <v>-4298660</v>
      </c>
      <c r="H36" s="17">
        <v>-6.933610437310736E-3</v>
      </c>
      <c r="I36" s="20">
        <v>1.1445352476103743</v>
      </c>
      <c r="J36" s="16">
        <v>96291900</v>
      </c>
      <c r="K36" s="19">
        <v>-303950</v>
      </c>
      <c r="L36" s="17">
        <v>-3.1466155119500476E-3</v>
      </c>
      <c r="M36" s="146">
        <v>0.70235398965100926</v>
      </c>
      <c r="N36" s="147"/>
    </row>
    <row r="37" spans="1:14" x14ac:dyDescent="0.2">
      <c r="A37" s="23">
        <v>2017</v>
      </c>
      <c r="B37" s="16">
        <v>752997260</v>
      </c>
      <c r="C37" s="19">
        <v>35535650</v>
      </c>
      <c r="D37" s="17">
        <v>4.9529688424722822E-2</v>
      </c>
      <c r="E37" s="145">
        <v>1.4348326158041971</v>
      </c>
      <c r="F37" s="16">
        <v>616043420</v>
      </c>
      <c r="G37" s="19">
        <v>367820</v>
      </c>
      <c r="H37" s="17">
        <v>5.9742500758516335E-4</v>
      </c>
      <c r="I37" s="20">
        <v>1.1458164465969445</v>
      </c>
      <c r="J37" s="16">
        <v>99491915</v>
      </c>
      <c r="K37" s="19">
        <v>3200015</v>
      </c>
      <c r="L37" s="17">
        <v>3.3232442188803002E-2</v>
      </c>
      <c r="M37" s="146">
        <v>0.75892737019696466</v>
      </c>
      <c r="N37" s="147"/>
    </row>
    <row r="38" spans="1:14" x14ac:dyDescent="0.2">
      <c r="A38" s="23">
        <v>2018</v>
      </c>
      <c r="B38" s="16">
        <v>725086280</v>
      </c>
      <c r="C38" s="19">
        <v>-27910980</v>
      </c>
      <c r="D38" s="17">
        <v>-3.7066509378799066E-2</v>
      </c>
      <c r="E38" s="145">
        <v>1.344581869814685</v>
      </c>
      <c r="F38" s="16">
        <v>608826295</v>
      </c>
      <c r="G38" s="19">
        <v>-7217125</v>
      </c>
      <c r="H38" s="17">
        <v>-1.1715286237453847E-2</v>
      </c>
      <c r="I38" s="20">
        <v>1.1206775927120252</v>
      </c>
      <c r="J38" s="16">
        <v>99746010</v>
      </c>
      <c r="K38" s="19">
        <v>254095</v>
      </c>
      <c r="L38" s="17">
        <v>2.5539261155039582E-3</v>
      </c>
      <c r="M38" s="146">
        <v>0.76341954074298535</v>
      </c>
      <c r="N38" s="147"/>
    </row>
    <row r="39" spans="1:14" x14ac:dyDescent="0.2">
      <c r="A39" s="23">
        <v>2019</v>
      </c>
      <c r="B39" s="16">
        <v>698276370</v>
      </c>
      <c r="C39" s="19">
        <v>-26809910</v>
      </c>
      <c r="D39" s="17">
        <v>-3.6974785952369693E-2</v>
      </c>
      <c r="E39" s="145">
        <v>1.2578914570304802</v>
      </c>
      <c r="F39" s="16">
        <v>575226905</v>
      </c>
      <c r="G39" s="19">
        <v>-33599390</v>
      </c>
      <c r="H39" s="17">
        <v>-5.5187153176424482E-2</v>
      </c>
      <c r="I39" s="20">
        <v>1.0036434335652156</v>
      </c>
      <c r="J39" s="16">
        <v>99572820</v>
      </c>
      <c r="K39" s="19">
        <v>-173190</v>
      </c>
      <c r="L39" s="17">
        <v>-1.7363100539059156E-3</v>
      </c>
      <c r="M39" s="146">
        <v>0.76035769766513917</v>
      </c>
      <c r="N39" s="147"/>
    </row>
    <row r="40" spans="1:14" x14ac:dyDescent="0.2">
      <c r="A40" s="23">
        <v>2020</v>
      </c>
      <c r="B40" s="16">
        <v>703671390</v>
      </c>
      <c r="C40" s="19">
        <v>5395020</v>
      </c>
      <c r="D40" s="17">
        <v>7.7261958613893808E-3</v>
      </c>
      <c r="E40" s="145">
        <v>1.2753363686612555</v>
      </c>
      <c r="F40" s="16">
        <v>544938520</v>
      </c>
      <c r="G40" s="19">
        <v>-30288385</v>
      </c>
      <c r="H40" s="17">
        <v>-5.2654673723928125E-2</v>
      </c>
      <c r="I40" s="20">
        <v>0.89814224231174811</v>
      </c>
      <c r="J40" s="16">
        <v>98955730</v>
      </c>
      <c r="K40" s="19">
        <v>-617090</v>
      </c>
      <c r="L40" s="17">
        <v>-6.1973739420054588E-3</v>
      </c>
      <c r="M40" s="146">
        <v>0.74944810274102047</v>
      </c>
      <c r="N40" s="147"/>
    </row>
    <row r="41" spans="1:14" ht="13.5" thickBot="1" x14ac:dyDescent="0.25">
      <c r="A41" s="25">
        <v>2021</v>
      </c>
      <c r="B41" s="30">
        <v>693252135</v>
      </c>
      <c r="C41" s="27">
        <v>-10419255</v>
      </c>
      <c r="D41" s="28">
        <v>-1.4806989666014417E-2</v>
      </c>
      <c r="E41" s="148">
        <v>1.2416454865637816</v>
      </c>
      <c r="F41" s="30">
        <v>543435400</v>
      </c>
      <c r="G41" s="27">
        <v>-1503120</v>
      </c>
      <c r="H41" s="28">
        <v>-2.758329508437025E-3</v>
      </c>
      <c r="I41" s="31">
        <v>0.89290654055356877</v>
      </c>
      <c r="J41" s="30">
        <v>99578255</v>
      </c>
      <c r="K41" s="27">
        <v>622525</v>
      </c>
      <c r="L41" s="28">
        <v>6.2909444455616671E-3</v>
      </c>
      <c r="M41" s="149">
        <v>0.76045378356575755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8.4068419711029879E-2</v>
      </c>
      <c r="E43" s="37"/>
      <c r="F43" s="34"/>
      <c r="G43" s="35" t="s">
        <v>58</v>
      </c>
      <c r="H43" s="39">
        <v>6.589129939259121E-2</v>
      </c>
      <c r="I43" s="37"/>
      <c r="J43" s="34"/>
      <c r="K43" s="35" t="s">
        <v>59</v>
      </c>
      <c r="L43" s="39">
        <v>5.8187099828010402E-2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211625</v>
      </c>
      <c r="C47" s="260" t="s">
        <v>9</v>
      </c>
      <c r="D47" s="261" t="s">
        <v>9</v>
      </c>
      <c r="E47" s="262" t="s">
        <v>9</v>
      </c>
      <c r="F47" s="176">
        <v>53730</v>
      </c>
      <c r="G47" s="260" t="s">
        <v>9</v>
      </c>
      <c r="H47" s="261" t="s">
        <v>9</v>
      </c>
      <c r="I47" s="263" t="s">
        <v>9</v>
      </c>
      <c r="J47" s="176">
        <v>653180160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213900</v>
      </c>
      <c r="C48" s="19">
        <v>2275</v>
      </c>
      <c r="D48" s="17">
        <v>1.0750147666863556E-2</v>
      </c>
      <c r="E48" s="154">
        <v>1.0750147666863556E-2</v>
      </c>
      <c r="F48" s="16">
        <v>53730</v>
      </c>
      <c r="G48" s="19">
        <v>0</v>
      </c>
      <c r="H48" s="17">
        <v>0</v>
      </c>
      <c r="I48" s="155">
        <v>0</v>
      </c>
      <c r="J48" s="16">
        <v>743360555</v>
      </c>
      <c r="K48" s="19">
        <v>90180395</v>
      </c>
      <c r="L48" s="17">
        <v>0.13806358570352167</v>
      </c>
      <c r="M48" s="18">
        <v>0.13806358570352167</v>
      </c>
    </row>
    <row r="49" spans="1:17" x14ac:dyDescent="0.2">
      <c r="A49" s="23">
        <v>2013</v>
      </c>
      <c r="B49" s="16">
        <v>223645</v>
      </c>
      <c r="C49" s="19">
        <v>9745</v>
      </c>
      <c r="D49" s="17">
        <v>4.5558672276764842E-2</v>
      </c>
      <c r="E49" s="154">
        <v>5.6798582398109865E-2</v>
      </c>
      <c r="F49" s="16">
        <v>53730</v>
      </c>
      <c r="G49" s="19">
        <v>0</v>
      </c>
      <c r="H49" s="17">
        <v>0</v>
      </c>
      <c r="I49" s="155">
        <v>0</v>
      </c>
      <c r="J49" s="16">
        <v>878189585</v>
      </c>
      <c r="K49" s="19">
        <v>134829030</v>
      </c>
      <c r="L49" s="17">
        <v>0.18137770304478962</v>
      </c>
      <c r="M49" s="18">
        <v>0.34448294479734348</v>
      </c>
    </row>
    <row r="50" spans="1:17" x14ac:dyDescent="0.2">
      <c r="A50" s="23">
        <v>2014</v>
      </c>
      <c r="B50" s="16">
        <v>225270</v>
      </c>
      <c r="C50" s="19">
        <v>1625</v>
      </c>
      <c r="D50" s="17">
        <v>7.2659795658297751E-3</v>
      </c>
      <c r="E50" s="154">
        <v>6.4477259303012402E-2</v>
      </c>
      <c r="F50" s="16">
        <v>53730</v>
      </c>
      <c r="G50" s="19">
        <v>0</v>
      </c>
      <c r="H50" s="17">
        <v>0</v>
      </c>
      <c r="I50" s="155">
        <v>0</v>
      </c>
      <c r="J50" s="16">
        <v>1226866655</v>
      </c>
      <c r="K50" s="19">
        <v>348677070</v>
      </c>
      <c r="L50" s="17">
        <v>0.39704077109955704</v>
      </c>
      <c r="M50" s="18">
        <v>0.87829748992988399</v>
      </c>
    </row>
    <row r="51" spans="1:17" x14ac:dyDescent="0.2">
      <c r="A51" s="23">
        <v>2015</v>
      </c>
      <c r="B51" s="16">
        <v>240715</v>
      </c>
      <c r="C51" s="19">
        <v>15445</v>
      </c>
      <c r="D51" s="17">
        <v>6.8562169840635678E-2</v>
      </c>
      <c r="E51" s="154">
        <v>0.13746012994683993</v>
      </c>
      <c r="F51" s="16">
        <v>52510</v>
      </c>
      <c r="G51" s="19">
        <v>-1220</v>
      </c>
      <c r="H51" s="17">
        <v>-2.270612320863577E-2</v>
      </c>
      <c r="I51" s="155">
        <v>-2.270612320863577E-2</v>
      </c>
      <c r="J51" s="16">
        <v>1434951555</v>
      </c>
      <c r="K51" s="19">
        <v>208084900</v>
      </c>
      <c r="L51" s="17">
        <v>0.16960677768196414</v>
      </c>
      <c r="M51" s="18">
        <v>1.196869474725013</v>
      </c>
    </row>
    <row r="52" spans="1:17" x14ac:dyDescent="0.2">
      <c r="A52" s="23">
        <v>2016</v>
      </c>
      <c r="B52" s="16">
        <v>247985</v>
      </c>
      <c r="C52" s="19">
        <v>7270</v>
      </c>
      <c r="D52" s="17">
        <v>3.0201690796169745E-2</v>
      </c>
      <c r="E52" s="154">
        <v>0.17181334908446544</v>
      </c>
      <c r="F52" s="16">
        <v>52510</v>
      </c>
      <c r="G52" s="19">
        <v>0</v>
      </c>
      <c r="H52" s="17">
        <v>0</v>
      </c>
      <c r="I52" s="155">
        <v>-2.270612320863577E-2</v>
      </c>
      <c r="J52" s="16">
        <v>1429729605</v>
      </c>
      <c r="K52" s="19">
        <v>-5221950</v>
      </c>
      <c r="L52" s="17">
        <v>-3.6391124019514373E-3</v>
      </c>
      <c r="M52" s="18">
        <v>1.1888748197740728</v>
      </c>
    </row>
    <row r="53" spans="1:17" x14ac:dyDescent="0.2">
      <c r="A53" s="23">
        <v>2017</v>
      </c>
      <c r="B53" s="16">
        <v>314750</v>
      </c>
      <c r="C53" s="19">
        <v>66765</v>
      </c>
      <c r="D53" s="17">
        <v>0.26922999374962198</v>
      </c>
      <c r="E53" s="154">
        <v>0.48730064973419962</v>
      </c>
      <c r="F53" s="16">
        <v>52510</v>
      </c>
      <c r="G53" s="19">
        <v>0</v>
      </c>
      <c r="H53" s="17">
        <v>0</v>
      </c>
      <c r="I53" s="155">
        <v>-2.270612320863577E-2</v>
      </c>
      <c r="J53" s="16">
        <v>1468899855</v>
      </c>
      <c r="K53" s="19">
        <v>39170250</v>
      </c>
      <c r="L53" s="17">
        <v>2.7396963637750231E-2</v>
      </c>
      <c r="M53" s="18">
        <v>1.2488433436190101</v>
      </c>
    </row>
    <row r="54" spans="1:17" x14ac:dyDescent="0.2">
      <c r="A54" s="23">
        <v>2018</v>
      </c>
      <c r="B54" s="16">
        <v>259535</v>
      </c>
      <c r="C54" s="19">
        <v>-55215</v>
      </c>
      <c r="D54" s="17">
        <v>-0.17542494042891182</v>
      </c>
      <c r="E54" s="154">
        <v>0.22639102185469581</v>
      </c>
      <c r="F54" s="16">
        <v>51250</v>
      </c>
      <c r="G54" s="19">
        <v>-1260</v>
      </c>
      <c r="H54" s="17">
        <v>-2.3995429442011044E-2</v>
      </c>
      <c r="I54" s="155">
        <v>-4.6156709473292389E-2</v>
      </c>
      <c r="J54" s="16">
        <v>1433969370</v>
      </c>
      <c r="K54" s="19">
        <v>-34930485</v>
      </c>
      <c r="L54" s="17">
        <v>-2.378003162101204E-2</v>
      </c>
      <c r="M54" s="18">
        <v>1.1953657777970477</v>
      </c>
    </row>
    <row r="55" spans="1:17" x14ac:dyDescent="0.2">
      <c r="A55" s="23">
        <v>2019</v>
      </c>
      <c r="B55" s="16">
        <v>267380</v>
      </c>
      <c r="C55" s="19">
        <v>7845</v>
      </c>
      <c r="D55" s="17">
        <v>3.0227136995010308E-2</v>
      </c>
      <c r="E55" s="156">
        <v>0.26346131128174838</v>
      </c>
      <c r="F55" s="16">
        <v>51250</v>
      </c>
      <c r="G55" s="19">
        <v>0</v>
      </c>
      <c r="H55" s="17">
        <v>0</v>
      </c>
      <c r="I55" s="157">
        <v>-4.6156709473292389E-2</v>
      </c>
      <c r="J55" s="16">
        <v>1373394725</v>
      </c>
      <c r="K55" s="19">
        <v>-60574645</v>
      </c>
      <c r="L55" s="17">
        <v>-4.2242635210541495E-2</v>
      </c>
      <c r="M55" s="18">
        <v>1.1026277420918602</v>
      </c>
    </row>
    <row r="56" spans="1:17" x14ac:dyDescent="0.2">
      <c r="A56" s="23">
        <v>2020</v>
      </c>
      <c r="B56" s="16">
        <v>261585</v>
      </c>
      <c r="C56" s="19">
        <v>-5795</v>
      </c>
      <c r="D56" s="17">
        <v>-2.167327399207121E-2</v>
      </c>
      <c r="E56" s="156">
        <v>0.23607796810395748</v>
      </c>
      <c r="F56" s="16">
        <v>51250</v>
      </c>
      <c r="G56" s="19">
        <v>0</v>
      </c>
      <c r="H56" s="17">
        <v>0</v>
      </c>
      <c r="I56" s="157">
        <v>-4.6156709473292389E-2</v>
      </c>
      <c r="J56" s="16">
        <v>1347878475</v>
      </c>
      <c r="K56" s="19">
        <v>-25516250</v>
      </c>
      <c r="L56" s="17">
        <v>-1.8578963160063106E-2</v>
      </c>
      <c r="M56" s="18">
        <v>1.0635630987322089</v>
      </c>
    </row>
    <row r="57" spans="1:17" ht="13.5" thickBot="1" x14ac:dyDescent="0.25">
      <c r="A57" s="25">
        <v>2021</v>
      </c>
      <c r="B57" s="30">
        <v>266255</v>
      </c>
      <c r="C57" s="27">
        <v>4670</v>
      </c>
      <c r="D57" s="28">
        <v>1.7852705621499702E-2</v>
      </c>
      <c r="E57" s="158">
        <v>0.25814530419373893</v>
      </c>
      <c r="F57" s="30">
        <v>51250</v>
      </c>
      <c r="G57" s="27">
        <v>0</v>
      </c>
      <c r="H57" s="28">
        <v>0</v>
      </c>
      <c r="I57" s="159">
        <v>-4.6156709473292389E-2</v>
      </c>
      <c r="J57" s="30">
        <v>1336583295</v>
      </c>
      <c r="K57" s="27">
        <v>-11295180</v>
      </c>
      <c r="L57" s="28">
        <v>-8.3799691214743975E-3</v>
      </c>
      <c r="M57" s="29">
        <v>1.0462705036846189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76</v>
      </c>
      <c r="J59" s="38" t="s">
        <v>56</v>
      </c>
      <c r="K59" t="s">
        <v>63</v>
      </c>
      <c r="L59" s="39">
        <v>7.4227594929067262E-2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E79C3-D591-49B2-A693-A05F70E3DB7B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262051265</v>
      </c>
      <c r="C7" s="177">
        <v>99717.64</v>
      </c>
      <c r="D7" s="178">
        <v>2627.9328812835925</v>
      </c>
      <c r="E7" s="179" t="s">
        <v>107</v>
      </c>
      <c r="F7" s="180"/>
      <c r="G7" s="176">
        <v>237252035</v>
      </c>
      <c r="H7" s="177">
        <v>175959.3</v>
      </c>
      <c r="I7" s="181">
        <v>1348.3347285423392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308790220</v>
      </c>
      <c r="C8" s="187">
        <v>100587.74</v>
      </c>
      <c r="D8" s="188">
        <v>3069.8594083135777</v>
      </c>
      <c r="E8" s="189">
        <v>0.16816507384090029</v>
      </c>
      <c r="F8" s="190">
        <v>0.16816507384090029</v>
      </c>
      <c r="G8" s="16">
        <v>287469150</v>
      </c>
      <c r="H8" s="187">
        <v>175037.63</v>
      </c>
      <c r="I8" s="191">
        <v>1642.3277097616094</v>
      </c>
      <c r="J8" s="189">
        <v>0.21804154042453597</v>
      </c>
      <c r="K8" s="20">
        <v>0.21804154042453597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334263135</v>
      </c>
      <c r="C9" s="187">
        <v>102799.35</v>
      </c>
      <c r="D9" s="188">
        <v>3251.6074761173099</v>
      </c>
      <c r="E9" s="189">
        <v>5.9204036286331203E-2</v>
      </c>
      <c r="F9" s="190">
        <v>0.23732516126100173</v>
      </c>
      <c r="G9" s="16">
        <v>342328590</v>
      </c>
      <c r="H9" s="187">
        <v>173125.52</v>
      </c>
      <c r="I9" s="191">
        <v>1977.3433171493148</v>
      </c>
      <c r="J9" s="189">
        <v>0.20398828163006166</v>
      </c>
      <c r="K9" s="20">
        <v>0.46650774120977034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395227155</v>
      </c>
      <c r="C10" s="187">
        <v>104431.48</v>
      </c>
      <c r="D10" s="188">
        <v>3784.5595504344092</v>
      </c>
      <c r="E10" s="189">
        <v>0.16390418530882711</v>
      </c>
      <c r="F10" s="190">
        <v>0.44012793377959936</v>
      </c>
      <c r="G10" s="16">
        <v>408272670</v>
      </c>
      <c r="H10" s="187">
        <v>171339.29</v>
      </c>
      <c r="I10" s="191">
        <v>2382.8315735404294</v>
      </c>
      <c r="J10" s="189">
        <v>0.20506719944602067</v>
      </c>
      <c r="K10" s="20">
        <v>0.76724037666556755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592771350</v>
      </c>
      <c r="C11" s="187">
        <v>108026.4</v>
      </c>
      <c r="D11" s="188">
        <v>5487.2822754437811</v>
      </c>
      <c r="E11" s="189">
        <v>0.44991304861722298</v>
      </c>
      <c r="F11" s="190">
        <v>1.0880602828652011</v>
      </c>
      <c r="G11" s="16">
        <v>540489190</v>
      </c>
      <c r="H11" s="187">
        <v>167795.53</v>
      </c>
      <c r="I11" s="191">
        <v>3221.1179284692507</v>
      </c>
      <c r="J11" s="189">
        <v>0.35180260503401378</v>
      </c>
      <c r="K11" s="20">
        <v>1.3889601448978059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717897770</v>
      </c>
      <c r="C12" s="187">
        <v>110943.1</v>
      </c>
      <c r="D12" s="188">
        <v>6470.8645242471139</v>
      </c>
      <c r="E12" s="189">
        <v>0.17924761283103227</v>
      </c>
      <c r="F12" s="190">
        <v>1.4623401040160784</v>
      </c>
      <c r="G12" s="16">
        <v>620806625</v>
      </c>
      <c r="H12" s="187">
        <v>164811.6</v>
      </c>
      <c r="I12" s="191">
        <v>3766.7653551084995</v>
      </c>
      <c r="J12" s="189">
        <v>0.16939691087266495</v>
      </c>
      <c r="K12" s="20">
        <v>1.7936426136414085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717938630</v>
      </c>
      <c r="C13" s="187">
        <v>111725.03</v>
      </c>
      <c r="D13" s="188">
        <v>6425.942602118791</v>
      </c>
      <c r="E13" s="189">
        <v>-6.9421824487276755E-3</v>
      </c>
      <c r="F13" s="190">
        <v>1.4452460897631798</v>
      </c>
      <c r="G13" s="16">
        <v>616162955</v>
      </c>
      <c r="H13" s="187">
        <v>163807.34</v>
      </c>
      <c r="I13" s="191">
        <v>3761.5100458868328</v>
      </c>
      <c r="J13" s="189">
        <v>-1.3951782832820881E-3</v>
      </c>
      <c r="K13" s="20">
        <v>1.7897449841356046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752250205</v>
      </c>
      <c r="C14" s="187">
        <v>111877.03</v>
      </c>
      <c r="D14" s="188">
        <v>6723.9021718756749</v>
      </c>
      <c r="E14" s="189">
        <v>4.6368227699176659E-2</v>
      </c>
      <c r="F14" s="190">
        <v>1.5586278172338404</v>
      </c>
      <c r="G14" s="16">
        <v>617620810</v>
      </c>
      <c r="H14" s="187">
        <v>163449.42000000001</v>
      </c>
      <c r="I14" s="191">
        <v>3778.6662687454013</v>
      </c>
      <c r="J14" s="189">
        <v>4.5609934971006273E-3</v>
      </c>
      <c r="K14" s="20">
        <v>1.8024689928668161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725621690</v>
      </c>
      <c r="C15" s="187">
        <v>112611.58</v>
      </c>
      <c r="D15" s="188">
        <v>6443.579692248346</v>
      </c>
      <c r="E15" s="189">
        <v>-4.169044588421357E-2</v>
      </c>
      <c r="F15" s="190">
        <v>1.4519574826816093</v>
      </c>
      <c r="G15" s="16">
        <v>610290225</v>
      </c>
      <c r="H15" s="187">
        <v>162465.57</v>
      </c>
      <c r="I15" s="191">
        <v>3756.4280542640508</v>
      </c>
      <c r="J15" s="189">
        <v>-5.8852020527163582E-3</v>
      </c>
      <c r="K15" s="20">
        <v>1.7859758965973225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698788235</v>
      </c>
      <c r="C16" s="187">
        <v>113065.99</v>
      </c>
      <c r="D16" s="188">
        <v>6180.3574620449526</v>
      </c>
      <c r="E16" s="189">
        <v>-4.0850310351566041E-2</v>
      </c>
      <c r="F16" s="190">
        <v>1.351794258545221</v>
      </c>
      <c r="G16" s="16">
        <v>575419435</v>
      </c>
      <c r="H16" s="187">
        <v>161603.9</v>
      </c>
      <c r="I16" s="191">
        <v>3560.6778982437927</v>
      </c>
      <c r="J16" s="189">
        <v>-5.2110716135786335E-2</v>
      </c>
      <c r="K16" s="20">
        <v>1.6407966974885966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703171185</v>
      </c>
      <c r="C17" s="196">
        <v>113589.38</v>
      </c>
      <c r="D17" s="197">
        <v>6190.4659132746383</v>
      </c>
      <c r="E17" s="198">
        <v>1.6355771153633227E-3</v>
      </c>
      <c r="F17" s="199">
        <v>1.3556407994145405</v>
      </c>
      <c r="G17" s="26">
        <v>545414070</v>
      </c>
      <c r="H17" s="196">
        <v>161332.76</v>
      </c>
      <c r="I17" s="200">
        <v>3380.6777371192311</v>
      </c>
      <c r="J17" s="198">
        <v>-5.0552216816169129E-2</v>
      </c>
      <c r="K17" s="201">
        <v>1.5072985702697295</v>
      </c>
      <c r="L17" s="26">
        <v>99024810</v>
      </c>
      <c r="M17" s="196">
        <v>63856.2</v>
      </c>
      <c r="N17" s="202">
        <v>1550.7469908951678</v>
      </c>
      <c r="O17" s="203">
        <v>0.20283326771518201</v>
      </c>
      <c r="P17" s="204">
        <v>1.5307609351287061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8.9459039721794947E-2</v>
      </c>
      <c r="E19" s="205"/>
      <c r="F19" s="37"/>
      <c r="G19" s="208"/>
      <c r="H19" s="35"/>
      <c r="I19" s="207">
        <v>9.6277763944572686E-2</v>
      </c>
      <c r="J19" s="36"/>
      <c r="K19" s="37"/>
      <c r="L19" s="34"/>
      <c r="M19" s="35"/>
      <c r="N19" s="207">
        <v>9.7299325407115389E-2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207910</v>
      </c>
      <c r="C24" s="177">
        <v>1996.03</v>
      </c>
      <c r="D24" s="213">
        <v>104.16176109577512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553107995</v>
      </c>
      <c r="M24" s="177">
        <v>341770.36</v>
      </c>
      <c r="N24" s="215">
        <v>1618.3615074168515</v>
      </c>
      <c r="O24" s="179" t="s">
        <v>107</v>
      </c>
      <c r="P24" s="216"/>
    </row>
    <row r="25" spans="1:18" x14ac:dyDescent="0.2">
      <c r="A25" s="186">
        <v>2012</v>
      </c>
      <c r="B25" s="16">
        <v>210795</v>
      </c>
      <c r="C25" s="187">
        <v>2024.89</v>
      </c>
      <c r="D25" s="217">
        <v>104.10195121710315</v>
      </c>
      <c r="E25" s="189">
        <v>-5.742018764158187E-4</v>
      </c>
      <c r="F25" s="157">
        <v>-5.742018764158187E-4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652999140</v>
      </c>
      <c r="M25" s="187">
        <v>341773.53</v>
      </c>
      <c r="N25" s="218">
        <v>1910.6194092912929</v>
      </c>
      <c r="O25" s="189">
        <v>0.18058876248294423</v>
      </c>
      <c r="P25" s="21">
        <v>0.18058876248294423</v>
      </c>
    </row>
    <row r="26" spans="1:18" x14ac:dyDescent="0.2">
      <c r="A26" s="186">
        <v>2013</v>
      </c>
      <c r="B26" s="16">
        <v>210930</v>
      </c>
      <c r="C26" s="187">
        <v>2026.18</v>
      </c>
      <c r="D26" s="217">
        <v>104.10230088146166</v>
      </c>
      <c r="E26" s="189">
        <v>3.3588645978426626E-6</v>
      </c>
      <c r="F26" s="157">
        <v>-5.7084494048433075E-4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743596735</v>
      </c>
      <c r="M26" s="187">
        <v>341854.54</v>
      </c>
      <c r="N26" s="218">
        <v>2175.1846121452709</v>
      </c>
      <c r="O26" s="189">
        <v>0.13847090716623325</v>
      </c>
      <c r="P26" s="21">
        <v>0.34406595941421819</v>
      </c>
    </row>
    <row r="27" spans="1:18" x14ac:dyDescent="0.2">
      <c r="A27" s="186">
        <v>2014</v>
      </c>
      <c r="B27" s="16">
        <v>215405</v>
      </c>
      <c r="C27" s="187">
        <v>2070.94</v>
      </c>
      <c r="D27" s="217">
        <v>104.01315344722686</v>
      </c>
      <c r="E27" s="189">
        <v>-8.5634451380967047E-4</v>
      </c>
      <c r="F27" s="157">
        <v>-1.4267006143609815E-3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743596735</v>
      </c>
      <c r="M27" s="187">
        <v>341845.39</v>
      </c>
      <c r="N27" s="218">
        <v>2568.319569849984</v>
      </c>
      <c r="O27" s="189">
        <v>0.18073636394337336</v>
      </c>
      <c r="P27" s="21">
        <v>0.58698755381880563</v>
      </c>
    </row>
    <row r="28" spans="1:18" x14ac:dyDescent="0.2">
      <c r="A28" s="186">
        <v>2015</v>
      </c>
      <c r="B28" s="16">
        <v>222450</v>
      </c>
      <c r="C28" s="187">
        <v>2143.62</v>
      </c>
      <c r="D28" s="217">
        <v>103.77305679178212</v>
      </c>
      <c r="E28" s="189">
        <v>-2.3083297399164866E-3</v>
      </c>
      <c r="F28" s="157">
        <v>-3.7317370588193818E-3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1226971435</v>
      </c>
      <c r="M28" s="187">
        <v>341620.07</v>
      </c>
      <c r="N28" s="218">
        <v>3591.6257349868233</v>
      </c>
      <c r="O28" s="189">
        <v>0.39843412679233325</v>
      </c>
      <c r="P28" s="21">
        <v>1.2192975540549025</v>
      </c>
    </row>
    <row r="29" spans="1:18" x14ac:dyDescent="0.2">
      <c r="A29" s="186">
        <v>2016</v>
      </c>
      <c r="B29" s="16">
        <v>229775</v>
      </c>
      <c r="C29" s="187">
        <v>2216.91</v>
      </c>
      <c r="D29" s="217">
        <v>103.64651699888584</v>
      </c>
      <c r="E29" s="189">
        <v>-1.2193896644114473E-3</v>
      </c>
      <c r="F29" s="157">
        <v>-4.9465762816310035E-3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1435462280</v>
      </c>
      <c r="M29" s="187">
        <v>341631.4</v>
      </c>
      <c r="N29" s="218">
        <v>4201.7867210098366</v>
      </c>
      <c r="O29" s="189">
        <v>0.16988434515303186</v>
      </c>
      <c r="P29" s="21">
        <v>1.5963214657252449</v>
      </c>
    </row>
    <row r="30" spans="1:18" x14ac:dyDescent="0.2">
      <c r="A30" s="186">
        <v>2017</v>
      </c>
      <c r="B30" s="16">
        <v>245605</v>
      </c>
      <c r="C30" s="187">
        <v>2372.91</v>
      </c>
      <c r="D30" s="217">
        <v>103.50371484801363</v>
      </c>
      <c r="E30" s="189">
        <v>-1.3777805082803602E-3</v>
      </c>
      <c r="F30" s="157">
        <v>-6.3175414935278101E-3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1430467970</v>
      </c>
      <c r="M30" s="187">
        <v>341522.81</v>
      </c>
      <c r="N30" s="218">
        <v>4188.4990639424641</v>
      </c>
      <c r="O30" s="189">
        <v>-3.1623825647625931E-3</v>
      </c>
      <c r="P30" s="21">
        <v>1.5881109039895165</v>
      </c>
    </row>
    <row r="31" spans="1:18" x14ac:dyDescent="0.2">
      <c r="A31" s="186">
        <v>2018</v>
      </c>
      <c r="B31" s="16">
        <v>247760</v>
      </c>
      <c r="C31" s="187">
        <v>2395.54</v>
      </c>
      <c r="D31" s="217">
        <v>103.42553244779883</v>
      </c>
      <c r="E31" s="189">
        <v>-7.5535839780827311E-4</v>
      </c>
      <c r="F31" s="157">
        <v>-7.0681278833154447E-3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1469134320</v>
      </c>
      <c r="M31" s="187">
        <v>341419.74</v>
      </c>
      <c r="N31" s="218">
        <v>4303.015168367242</v>
      </c>
      <c r="O31" s="189">
        <v>2.7340606426443509E-2</v>
      </c>
      <c r="P31" s="21">
        <v>1.6588714256034807</v>
      </c>
    </row>
    <row r="32" spans="1:18" x14ac:dyDescent="0.2">
      <c r="A32" s="186">
        <v>2019</v>
      </c>
      <c r="B32" s="16">
        <v>258720</v>
      </c>
      <c r="C32" s="187">
        <v>2505.21</v>
      </c>
      <c r="D32" s="217">
        <v>103.27277952746476</v>
      </c>
      <c r="E32" s="189">
        <v>-1.4769362721063495E-3</v>
      </c>
      <c r="F32" s="157">
        <v>-8.5346249809750401E-3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1435384475</v>
      </c>
      <c r="M32" s="187">
        <v>341550.83</v>
      </c>
      <c r="N32" s="218">
        <v>4202.5501006687637</v>
      </c>
      <c r="O32" s="189">
        <v>-2.3347597851159644E-2</v>
      </c>
      <c r="P32" s="21">
        <v>1.5967931648205511</v>
      </c>
    </row>
    <row r="33" spans="1:16" x14ac:dyDescent="0.2">
      <c r="A33" s="186">
        <v>2020</v>
      </c>
      <c r="B33" s="16">
        <v>259835</v>
      </c>
      <c r="C33" s="187">
        <v>2516.36</v>
      </c>
      <c r="D33" s="217">
        <v>103.25827782988125</v>
      </c>
      <c r="E33" s="189">
        <v>-1.4042129639451898E-4</v>
      </c>
      <c r="F33" s="157">
        <v>-8.6738478342654884E-3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1373904980</v>
      </c>
      <c r="M33" s="187">
        <v>341319.69</v>
      </c>
      <c r="N33" s="218">
        <v>4025.2731390913896</v>
      </c>
      <c r="O33" s="189">
        <v>-4.2183188143114225E-2</v>
      </c>
      <c r="P33" s="21">
        <v>1.4872521501801728</v>
      </c>
    </row>
    <row r="34" spans="1:16" ht="13.5" thickBot="1" x14ac:dyDescent="0.25">
      <c r="A34" s="195">
        <v>2021</v>
      </c>
      <c r="B34" s="221">
        <v>261330</v>
      </c>
      <c r="C34" s="196">
        <v>2531.41</v>
      </c>
      <c r="D34" s="222">
        <v>103.23495601265698</v>
      </c>
      <c r="E34" s="198">
        <v>-2.2585905667238003E-4</v>
      </c>
      <c r="F34" s="223">
        <v>-8.8977478238483013E-3</v>
      </c>
      <c r="G34" s="26">
        <v>0</v>
      </c>
      <c r="H34" s="196">
        <v>0</v>
      </c>
      <c r="I34" s="222" t="s">
        <v>107</v>
      </c>
      <c r="J34" s="198" t="s">
        <v>107</v>
      </c>
      <c r="K34" s="223" t="s">
        <v>107</v>
      </c>
      <c r="L34" s="26">
        <v>1347871395</v>
      </c>
      <c r="M34" s="196">
        <v>341309.75</v>
      </c>
      <c r="N34" s="224">
        <v>3949.1148289786624</v>
      </c>
      <c r="O34" s="198">
        <v>-1.8920035356884642E-2</v>
      </c>
      <c r="P34" s="225">
        <v>1.4401932515572766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76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9.3307738737591475E-2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281B-18B9-433B-8A1B-4BE824712C78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14292</v>
      </c>
      <c r="B4" s="239" t="s">
        <v>106</v>
      </c>
      <c r="C4" s="238">
        <v>125229131</v>
      </c>
      <c r="D4" s="238">
        <v>59690646</v>
      </c>
      <c r="E4" s="238">
        <v>34951044</v>
      </c>
      <c r="F4" s="238">
        <v>561121670</v>
      </c>
      <c r="G4" s="238">
        <v>137239550</v>
      </c>
      <c r="H4" s="238">
        <v>49997050</v>
      </c>
      <c r="I4" s="238">
        <v>3714555</v>
      </c>
      <c r="J4" s="238">
        <v>1336583295</v>
      </c>
      <c r="K4" s="238">
        <v>59392220</v>
      </c>
      <c r="L4" s="238">
        <v>52408005</v>
      </c>
      <c r="M4" s="238">
        <v>0</v>
      </c>
      <c r="N4" s="238">
        <v>2420327166</v>
      </c>
      <c r="O4" s="22"/>
    </row>
    <row r="5" spans="1:15" x14ac:dyDescent="0.2">
      <c r="A5" s="240" t="s">
        <v>97</v>
      </c>
      <c r="B5" s="241"/>
      <c r="C5" s="242">
        <v>5.1740579851839746E-2</v>
      </c>
      <c r="D5" s="242">
        <v>2.4662222049364049E-2</v>
      </c>
      <c r="E5" s="242">
        <v>1.4440627899806831E-2</v>
      </c>
      <c r="F5" s="242">
        <v>0.23183711602400781</v>
      </c>
      <c r="G5" s="242">
        <v>5.6702892041992643E-2</v>
      </c>
      <c r="H5" s="242">
        <v>2.0657145324129291E-2</v>
      </c>
      <c r="I5" s="242">
        <v>1.5347325982127161E-3</v>
      </c>
      <c r="J5" s="242">
        <v>0.55223248896922061</v>
      </c>
      <c r="K5" s="242">
        <v>2.4538922189662353E-2</v>
      </c>
      <c r="L5" s="242">
        <v>2.1653273051763944E-2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6960</v>
      </c>
      <c r="B8" s="246" t="s">
        <v>108</v>
      </c>
      <c r="C8" s="246">
        <v>10308869</v>
      </c>
      <c r="D8" s="246">
        <v>4285232</v>
      </c>
      <c r="E8" s="246">
        <v>4738054</v>
      </c>
      <c r="F8" s="246">
        <v>237246675</v>
      </c>
      <c r="G8" s="246">
        <v>64174440</v>
      </c>
      <c r="H8" s="246">
        <v>7452650</v>
      </c>
      <c r="I8" s="246">
        <v>288990</v>
      </c>
      <c r="J8" s="246">
        <v>203460</v>
      </c>
      <c r="K8" s="246">
        <v>0</v>
      </c>
      <c r="L8" s="246">
        <v>8260</v>
      </c>
      <c r="M8" s="246">
        <v>0</v>
      </c>
      <c r="N8" s="246">
        <v>328706630</v>
      </c>
      <c r="O8" s="22"/>
    </row>
    <row r="9" spans="1:15" s="249" customFormat="1" x14ac:dyDescent="0.2">
      <c r="A9" s="247">
        <v>0.48698572628043663</v>
      </c>
      <c r="B9" s="248" t="s">
        <v>100</v>
      </c>
      <c r="C9" s="247">
        <v>8.2320055387112762E-2</v>
      </c>
      <c r="D9" s="247">
        <v>7.1790678894646243E-2</v>
      </c>
      <c r="E9" s="247">
        <v>0.13556258863111501</v>
      </c>
      <c r="F9" s="247">
        <v>0.42280790011193115</v>
      </c>
      <c r="G9" s="247">
        <v>0.46760893634524447</v>
      </c>
      <c r="H9" s="247">
        <v>0.14906179464588409</v>
      </c>
      <c r="I9" s="247">
        <v>7.7799359546432884E-2</v>
      </c>
      <c r="J9" s="247">
        <v>1.5222395847764954E-4</v>
      </c>
      <c r="K9" s="247" t="s">
        <v>109</v>
      </c>
      <c r="L9" s="247">
        <v>1.5760951022653888E-4</v>
      </c>
      <c r="M9" s="247" t="s">
        <v>109</v>
      </c>
      <c r="N9" s="247">
        <v>0.13581082533699082</v>
      </c>
    </row>
    <row r="10" spans="1:15" s="249" customFormat="1" x14ac:dyDescent="0.2">
      <c r="A10" s="250"/>
      <c r="B10" s="248" t="s">
        <v>101</v>
      </c>
      <c r="C10" s="247">
        <v>3.1361913813542489E-2</v>
      </c>
      <c r="D10" s="247">
        <v>1.3036646081644291E-2</v>
      </c>
      <c r="E10" s="247">
        <v>1.4414233141570646E-2</v>
      </c>
      <c r="F10" s="247">
        <v>0.72175810691740538</v>
      </c>
      <c r="G10" s="247">
        <v>0.1952331779860966</v>
      </c>
      <c r="H10" s="247">
        <v>2.2672648860170543E-2</v>
      </c>
      <c r="I10" s="247">
        <v>8.791730182016712E-4</v>
      </c>
      <c r="J10" s="247">
        <v>6.189713909938476E-4</v>
      </c>
      <c r="K10" s="247" t="s">
        <v>109</v>
      </c>
      <c r="L10" s="247">
        <v>2.5128790374565916E-5</v>
      </c>
      <c r="M10" s="247" t="s">
        <v>109</v>
      </c>
      <c r="N10" s="247">
        <v>1</v>
      </c>
    </row>
    <row r="11" spans="1:15" x14ac:dyDescent="0.2">
      <c r="A11" s="246">
        <v>513</v>
      </c>
      <c r="B11" s="246" t="s">
        <v>110</v>
      </c>
      <c r="C11" s="246">
        <v>6839866</v>
      </c>
      <c r="D11" s="246">
        <v>571542</v>
      </c>
      <c r="E11" s="246">
        <v>488711</v>
      </c>
      <c r="F11" s="246">
        <v>17645645</v>
      </c>
      <c r="G11" s="246">
        <v>1554350</v>
      </c>
      <c r="H11" s="246">
        <v>1500000</v>
      </c>
      <c r="I11" s="246">
        <v>0</v>
      </c>
      <c r="J11" s="246">
        <v>7200</v>
      </c>
      <c r="K11" s="246">
        <v>0</v>
      </c>
      <c r="L11" s="246">
        <v>0</v>
      </c>
      <c r="M11" s="246">
        <v>0</v>
      </c>
      <c r="N11" s="246">
        <v>28607314</v>
      </c>
      <c r="O11" s="22"/>
    </row>
    <row r="12" spans="1:15" x14ac:dyDescent="0.2">
      <c r="A12" s="247">
        <v>3.5894206549118388E-2</v>
      </c>
      <c r="B12" s="248" t="s">
        <v>100</v>
      </c>
      <c r="C12" s="247">
        <v>5.4618809101214638E-2</v>
      </c>
      <c r="D12" s="247">
        <v>9.5750680935837076E-3</v>
      </c>
      <c r="E12" s="247">
        <v>1.3982729671823251E-2</v>
      </c>
      <c r="F12" s="247">
        <v>3.1447092392635628E-2</v>
      </c>
      <c r="G12" s="247">
        <v>1.1325816792608254E-2</v>
      </c>
      <c r="H12" s="247">
        <v>3.0001770104436162E-2</v>
      </c>
      <c r="I12" s="247" t="s">
        <v>109</v>
      </c>
      <c r="J12" s="247">
        <v>5.3868696600760675E-6</v>
      </c>
      <c r="K12" s="247" t="s">
        <v>109</v>
      </c>
      <c r="L12" s="247" t="s">
        <v>109</v>
      </c>
      <c r="M12" s="247" t="s">
        <v>109</v>
      </c>
      <c r="N12" s="247">
        <v>1.1819606209386322E-2</v>
      </c>
    </row>
    <row r="13" spans="1:15" x14ac:dyDescent="0.2">
      <c r="A13" s="251"/>
      <c r="B13" s="248" t="s">
        <v>101</v>
      </c>
      <c r="C13" s="247">
        <v>0.23909500905957126</v>
      </c>
      <c r="D13" s="247">
        <v>1.9978876730615113E-2</v>
      </c>
      <c r="E13" s="247">
        <v>1.7083428384782995E-2</v>
      </c>
      <c r="F13" s="247">
        <v>0.61682285166653539</v>
      </c>
      <c r="G13" s="247">
        <v>5.4334007030509751E-2</v>
      </c>
      <c r="H13" s="247">
        <v>5.2434143240431448E-2</v>
      </c>
      <c r="I13" s="247" t="s">
        <v>109</v>
      </c>
      <c r="J13" s="247">
        <v>2.5168388755407098E-4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586</v>
      </c>
      <c r="B14" s="246" t="s">
        <v>111</v>
      </c>
      <c r="C14" s="246">
        <v>1150286</v>
      </c>
      <c r="D14" s="246">
        <v>565559</v>
      </c>
      <c r="E14" s="246">
        <v>660551</v>
      </c>
      <c r="F14" s="246">
        <v>26010045</v>
      </c>
      <c r="G14" s="246">
        <v>10288715</v>
      </c>
      <c r="H14" s="246">
        <v>0</v>
      </c>
      <c r="I14" s="246">
        <v>0</v>
      </c>
      <c r="J14" s="246">
        <v>217320</v>
      </c>
      <c r="K14" s="246">
        <v>0</v>
      </c>
      <c r="L14" s="246">
        <v>0</v>
      </c>
      <c r="M14" s="246">
        <v>0</v>
      </c>
      <c r="N14" s="246">
        <v>38892476</v>
      </c>
      <c r="O14" s="22"/>
    </row>
    <row r="15" spans="1:15" x14ac:dyDescent="0.2">
      <c r="A15" s="247">
        <v>4.1001959137979292E-2</v>
      </c>
      <c r="B15" s="248" t="s">
        <v>100</v>
      </c>
      <c r="C15" s="247">
        <v>9.1854506280970687E-3</v>
      </c>
      <c r="D15" s="247">
        <v>9.4748346332187462E-3</v>
      </c>
      <c r="E15" s="247">
        <v>1.8899321004545673E-2</v>
      </c>
      <c r="F15" s="247">
        <v>4.6353663368588136E-2</v>
      </c>
      <c r="G15" s="247">
        <v>7.4969023142381339E-2</v>
      </c>
      <c r="H15" s="247" t="s">
        <v>109</v>
      </c>
      <c r="I15" s="247" t="s">
        <v>109</v>
      </c>
      <c r="J15" s="247">
        <v>1.6259368257329597E-4</v>
      </c>
      <c r="K15" s="247" t="s">
        <v>109</v>
      </c>
      <c r="L15" s="247" t="s">
        <v>109</v>
      </c>
      <c r="M15" s="247" t="s">
        <v>109</v>
      </c>
      <c r="N15" s="247">
        <v>1.6069098651764667E-2</v>
      </c>
    </row>
    <row r="16" spans="1:15" x14ac:dyDescent="0.2">
      <c r="A16" s="251"/>
      <c r="B16" s="248" t="s">
        <v>101</v>
      </c>
      <c r="C16" s="247">
        <v>2.9576054761851624E-2</v>
      </c>
      <c r="D16" s="247">
        <v>1.4541604396696163E-2</v>
      </c>
      <c r="E16" s="247">
        <v>1.6984030535880514E-2</v>
      </c>
      <c r="F16" s="247">
        <v>0.66876804140728918</v>
      </c>
      <c r="G16" s="247">
        <v>0.26454255573751589</v>
      </c>
      <c r="H16" s="247" t="s">
        <v>109</v>
      </c>
      <c r="I16" s="247" t="s">
        <v>109</v>
      </c>
      <c r="J16" s="247">
        <v>5.5877131607666225E-3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1027</v>
      </c>
      <c r="B17" s="246" t="s">
        <v>112</v>
      </c>
      <c r="C17" s="246">
        <v>2930501</v>
      </c>
      <c r="D17" s="246">
        <v>1252556</v>
      </c>
      <c r="E17" s="246">
        <v>1763176</v>
      </c>
      <c r="F17" s="246">
        <v>50670455</v>
      </c>
      <c r="G17" s="246">
        <v>4880780</v>
      </c>
      <c r="H17" s="246">
        <v>1284220</v>
      </c>
      <c r="I17" s="246">
        <v>45450</v>
      </c>
      <c r="J17" s="246">
        <v>16640</v>
      </c>
      <c r="K17" s="246">
        <v>0</v>
      </c>
      <c r="L17" s="246">
        <v>0</v>
      </c>
      <c r="M17" s="246">
        <v>0</v>
      </c>
      <c r="N17" s="246">
        <v>62843778</v>
      </c>
      <c r="O17" s="22"/>
    </row>
    <row r="18" spans="1:15" x14ac:dyDescent="0.2">
      <c r="A18" s="247">
        <v>7.185838231178282E-2</v>
      </c>
      <c r="B18" s="248" t="s">
        <v>100</v>
      </c>
      <c r="C18" s="247">
        <v>2.3401112637282454E-2</v>
      </c>
      <c r="D18" s="247">
        <v>2.0984125385407958E-2</v>
      </c>
      <c r="E18" s="247">
        <v>5.0447019551118417E-2</v>
      </c>
      <c r="F18" s="247">
        <v>9.0302081899635067E-2</v>
      </c>
      <c r="G18" s="247">
        <v>3.5563946398833278E-2</v>
      </c>
      <c r="H18" s="247">
        <v>2.5685915469012673E-2</v>
      </c>
      <c r="I18" s="247">
        <v>1.2235651376813643E-2</v>
      </c>
      <c r="J18" s="247">
        <v>1.2449654325509134E-5</v>
      </c>
      <c r="K18" s="247" t="s">
        <v>109</v>
      </c>
      <c r="L18" s="247" t="s">
        <v>109</v>
      </c>
      <c r="M18" s="247" t="s">
        <v>109</v>
      </c>
      <c r="N18" s="247">
        <v>2.5964993031855264E-2</v>
      </c>
    </row>
    <row r="19" spans="1:15" x14ac:dyDescent="0.2">
      <c r="A19" s="251"/>
      <c r="B19" s="248" t="s">
        <v>101</v>
      </c>
      <c r="C19" s="247">
        <v>4.6631521739510948E-2</v>
      </c>
      <c r="D19" s="247">
        <v>1.9931265112673527E-2</v>
      </c>
      <c r="E19" s="247">
        <v>2.8056492720727261E-2</v>
      </c>
      <c r="F19" s="247">
        <v>0.80629231107015875</v>
      </c>
      <c r="G19" s="247">
        <v>7.7665286132224579E-2</v>
      </c>
      <c r="H19" s="247">
        <v>2.0435117697729759E-2</v>
      </c>
      <c r="I19" s="247">
        <v>7.2322195524272901E-4</v>
      </c>
      <c r="J19" s="247">
        <v>2.6478357173243151E-4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94</v>
      </c>
      <c r="B20" s="246" t="s">
        <v>113</v>
      </c>
      <c r="C20" s="246">
        <v>96302</v>
      </c>
      <c r="D20" s="246">
        <v>131750</v>
      </c>
      <c r="E20" s="246">
        <v>6071</v>
      </c>
      <c r="F20" s="246">
        <v>2674600</v>
      </c>
      <c r="G20" s="246">
        <v>1216775</v>
      </c>
      <c r="H20" s="246">
        <v>0</v>
      </c>
      <c r="I20" s="246">
        <v>0</v>
      </c>
      <c r="J20" s="246">
        <v>39970</v>
      </c>
      <c r="K20" s="246">
        <v>0</v>
      </c>
      <c r="L20" s="246">
        <v>0</v>
      </c>
      <c r="M20" s="246">
        <v>0</v>
      </c>
      <c r="N20" s="246">
        <v>4165468</v>
      </c>
      <c r="O20" s="22"/>
    </row>
    <row r="21" spans="1:15" x14ac:dyDescent="0.2">
      <c r="A21" s="247">
        <v>6.5771060733277355E-3</v>
      </c>
      <c r="B21" s="248" t="s">
        <v>100</v>
      </c>
      <c r="C21" s="247">
        <v>7.690063744034126E-4</v>
      </c>
      <c r="D21" s="247">
        <v>2.2072135054460626E-3</v>
      </c>
      <c r="E21" s="247">
        <v>1.7370010463778994E-4</v>
      </c>
      <c r="F21" s="247">
        <v>4.7665241657838661E-3</v>
      </c>
      <c r="G21" s="247">
        <v>8.8660666695569903E-3</v>
      </c>
      <c r="H21" s="247" t="s">
        <v>109</v>
      </c>
      <c r="I21" s="247" t="s">
        <v>109</v>
      </c>
      <c r="J21" s="247">
        <v>2.9904608376838944E-5</v>
      </c>
      <c r="K21" s="247" t="s">
        <v>109</v>
      </c>
      <c r="L21" s="247" t="s">
        <v>109</v>
      </c>
      <c r="M21" s="247" t="s">
        <v>109</v>
      </c>
      <c r="N21" s="247">
        <v>1.7210350974509534E-3</v>
      </c>
      <c r="O21" s="22"/>
    </row>
    <row r="22" spans="1:15" x14ac:dyDescent="0.2">
      <c r="A22" s="251"/>
      <c r="B22" s="248" t="s">
        <v>101</v>
      </c>
      <c r="C22" s="247">
        <v>2.3119130911580642E-2</v>
      </c>
      <c r="D22" s="247">
        <v>3.1629099059217354E-2</v>
      </c>
      <c r="E22" s="247">
        <v>1.4574592818862131E-3</v>
      </c>
      <c r="F22" s="247">
        <v>0.64208871608184237</v>
      </c>
      <c r="G22" s="247">
        <v>0.29211003421464288</v>
      </c>
      <c r="H22" s="247" t="s">
        <v>109</v>
      </c>
      <c r="I22" s="247" t="s">
        <v>109</v>
      </c>
      <c r="J22" s="247">
        <v>9.5955604508304957E-3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106</v>
      </c>
      <c r="B23" s="246" t="s">
        <v>114</v>
      </c>
      <c r="C23" s="246">
        <v>15351</v>
      </c>
      <c r="D23" s="246">
        <v>164347</v>
      </c>
      <c r="E23" s="246">
        <v>7574</v>
      </c>
      <c r="F23" s="246">
        <v>1947945</v>
      </c>
      <c r="G23" s="246">
        <v>127030</v>
      </c>
      <c r="H23" s="246">
        <v>0</v>
      </c>
      <c r="I23" s="246">
        <v>0</v>
      </c>
      <c r="J23" s="246">
        <v>30100</v>
      </c>
      <c r="K23" s="246">
        <v>0</v>
      </c>
      <c r="L23" s="246">
        <v>4345</v>
      </c>
      <c r="M23" s="246">
        <v>0</v>
      </c>
      <c r="N23" s="246">
        <v>2296692</v>
      </c>
      <c r="O23" s="22"/>
    </row>
    <row r="24" spans="1:15" x14ac:dyDescent="0.2">
      <c r="A24" s="247">
        <v>7.4167366358802124E-3</v>
      </c>
      <c r="B24" s="248" t="s">
        <v>100</v>
      </c>
      <c r="C24" s="247">
        <v>1.2258329892906466E-4</v>
      </c>
      <c r="D24" s="247">
        <v>2.753312470432972E-3</v>
      </c>
      <c r="E24" s="247">
        <v>2.1670311192993261E-4</v>
      </c>
      <c r="F24" s="247">
        <v>3.4715198220735266E-3</v>
      </c>
      <c r="G24" s="247">
        <v>9.2560781494838769E-4</v>
      </c>
      <c r="H24" s="247" t="s">
        <v>109</v>
      </c>
      <c r="I24" s="247" t="s">
        <v>109</v>
      </c>
      <c r="J24" s="247">
        <v>2.2520107884484669E-5</v>
      </c>
      <c r="K24" s="247" t="s">
        <v>109</v>
      </c>
      <c r="L24" s="247">
        <v>8.2907181832241088E-5</v>
      </c>
      <c r="M24" s="247" t="s">
        <v>109</v>
      </c>
      <c r="N24" s="247">
        <v>9.4891799433696896E-4</v>
      </c>
    </row>
    <row r="25" spans="1:15" x14ac:dyDescent="0.2">
      <c r="A25" s="251"/>
      <c r="B25" s="248" t="s">
        <v>101</v>
      </c>
      <c r="C25" s="247">
        <v>6.6839611057991234E-3</v>
      </c>
      <c r="D25" s="247">
        <v>7.1558136659160221E-2</v>
      </c>
      <c r="E25" s="247">
        <v>3.2977865556199962E-3</v>
      </c>
      <c r="F25" s="247">
        <v>0.8481524732092941</v>
      </c>
      <c r="G25" s="247">
        <v>5.5309984969686837E-2</v>
      </c>
      <c r="H25" s="247" t="s">
        <v>109</v>
      </c>
      <c r="I25" s="247" t="s">
        <v>109</v>
      </c>
      <c r="J25" s="247">
        <v>1.3105806089802203E-2</v>
      </c>
      <c r="K25" s="247" t="s">
        <v>109</v>
      </c>
      <c r="L25" s="247">
        <v>1.8918514106375604E-3</v>
      </c>
      <c r="M25" s="247" t="s">
        <v>109</v>
      </c>
      <c r="N25" s="247">
        <v>1</v>
      </c>
    </row>
    <row r="26" spans="1:15" x14ac:dyDescent="0.2">
      <c r="A26" s="246">
        <v>235</v>
      </c>
      <c r="B26" s="246" t="s">
        <v>115</v>
      </c>
      <c r="C26" s="246">
        <v>70146</v>
      </c>
      <c r="D26" s="246">
        <v>246215</v>
      </c>
      <c r="E26" s="246">
        <v>15992</v>
      </c>
      <c r="F26" s="246">
        <v>7822045</v>
      </c>
      <c r="G26" s="246">
        <v>776865</v>
      </c>
      <c r="H26" s="246">
        <v>0</v>
      </c>
      <c r="I26" s="246">
        <v>0</v>
      </c>
      <c r="J26" s="246">
        <v>216595</v>
      </c>
      <c r="K26" s="246">
        <v>0</v>
      </c>
      <c r="L26" s="246">
        <v>3020</v>
      </c>
      <c r="M26" s="246">
        <v>0</v>
      </c>
      <c r="N26" s="246">
        <v>9150878</v>
      </c>
      <c r="O26" s="22"/>
    </row>
    <row r="27" spans="1:15" x14ac:dyDescent="0.2">
      <c r="A27" s="247">
        <v>1.644276518331934E-2</v>
      </c>
      <c r="B27" s="248" t="s">
        <v>100</v>
      </c>
      <c r="C27" s="247">
        <v>5.6014123423087558E-4</v>
      </c>
      <c r="D27" s="247">
        <v>4.124850650803813E-3</v>
      </c>
      <c r="E27" s="247">
        <v>4.5755428650428871E-4</v>
      </c>
      <c r="F27" s="247">
        <v>1.394001589708699E-2</v>
      </c>
      <c r="G27" s="247">
        <v>5.6606495722260819E-3</v>
      </c>
      <c r="H27" s="247" t="s">
        <v>109</v>
      </c>
      <c r="I27" s="247" t="s">
        <v>109</v>
      </c>
      <c r="J27" s="247">
        <v>1.5782258102711646E-3</v>
      </c>
      <c r="K27" s="247" t="s">
        <v>109</v>
      </c>
      <c r="L27" s="247">
        <v>2.2005318437724401E-5</v>
      </c>
      <c r="M27" s="247" t="s">
        <v>109</v>
      </c>
      <c r="N27" s="247">
        <v>6.6678140521445897E-2</v>
      </c>
    </row>
    <row r="28" spans="1:15" x14ac:dyDescent="0.2">
      <c r="A28" s="251"/>
      <c r="B28" s="248" t="s">
        <v>101</v>
      </c>
      <c r="C28" s="247">
        <v>7.6654939558805178E-3</v>
      </c>
      <c r="D28" s="247">
        <v>2.6906161354134542E-2</v>
      </c>
      <c r="E28" s="247">
        <v>1.7475918704194285E-3</v>
      </c>
      <c r="F28" s="247">
        <v>0.85478628389538136</v>
      </c>
      <c r="G28" s="247">
        <v>8.4895132467070367E-2</v>
      </c>
      <c r="H28" s="247" t="s">
        <v>109</v>
      </c>
      <c r="I28" s="247" t="s">
        <v>109</v>
      </c>
      <c r="J28" s="247">
        <v>2.366931348008355E-2</v>
      </c>
      <c r="K28" s="247" t="s">
        <v>109</v>
      </c>
      <c r="L28" s="247">
        <v>3.3002297703018226E-4</v>
      </c>
      <c r="M28" s="247" t="s">
        <v>109</v>
      </c>
      <c r="N28" s="247">
        <v>1</v>
      </c>
    </row>
    <row r="29" spans="1:15" ht="14.25" customHeight="1" x14ac:dyDescent="0.2">
      <c r="A29" s="246">
        <v>1855</v>
      </c>
      <c r="B29" s="246" t="s">
        <v>116</v>
      </c>
      <c r="C29" s="246">
        <v>604702</v>
      </c>
      <c r="D29" s="246">
        <v>1349915</v>
      </c>
      <c r="E29" s="246">
        <v>405636</v>
      </c>
      <c r="F29" s="246">
        <v>88440890</v>
      </c>
      <c r="G29" s="246">
        <v>11067770</v>
      </c>
      <c r="H29" s="246">
        <v>0</v>
      </c>
      <c r="I29" s="246">
        <v>0</v>
      </c>
      <c r="J29" s="246">
        <v>6680</v>
      </c>
      <c r="K29" s="246">
        <v>0</v>
      </c>
      <c r="L29" s="246">
        <v>21665</v>
      </c>
      <c r="M29" s="246">
        <v>0</v>
      </c>
      <c r="N29" s="246">
        <v>101897258</v>
      </c>
      <c r="O29" s="22"/>
    </row>
    <row r="30" spans="1:15" x14ac:dyDescent="0.2">
      <c r="A30" s="247">
        <v>0.12979289112790371</v>
      </c>
      <c r="B30" s="248" t="s">
        <v>100</v>
      </c>
      <c r="C30" s="247">
        <v>4.8287646426293579E-3</v>
      </c>
      <c r="D30" s="247">
        <v>2.2615184965496939E-2</v>
      </c>
      <c r="E30" s="247">
        <v>1.160583357681676E-2</v>
      </c>
      <c r="F30" s="247">
        <v>0.15761446176192054</v>
      </c>
      <c r="G30" s="247">
        <v>8.0645630213739411E-2</v>
      </c>
      <c r="H30" s="247" t="s">
        <v>109</v>
      </c>
      <c r="I30" s="247" t="s">
        <v>109</v>
      </c>
      <c r="J30" s="247">
        <v>1.3360788286508903E-4</v>
      </c>
      <c r="K30" s="247" t="s">
        <v>109</v>
      </c>
      <c r="L30" s="247">
        <v>4.3332556620840631E-4</v>
      </c>
      <c r="M30" s="247" t="s">
        <v>109</v>
      </c>
      <c r="N30" s="247">
        <v>2.0380654058589456</v>
      </c>
    </row>
    <row r="31" spans="1:15" x14ac:dyDescent="0.2">
      <c r="A31" s="251"/>
      <c r="B31" s="248" t="s">
        <v>101</v>
      </c>
      <c r="C31" s="247">
        <v>5.9344285790300655E-3</v>
      </c>
      <c r="D31" s="247">
        <v>1.3247804960561353E-2</v>
      </c>
      <c r="E31" s="247">
        <v>3.9808333213441323E-3</v>
      </c>
      <c r="F31" s="247">
        <v>0.86794180467545068</v>
      </c>
      <c r="G31" s="247">
        <v>0.10861695611083078</v>
      </c>
      <c r="H31" s="247" t="s">
        <v>109</v>
      </c>
      <c r="I31" s="247" t="s">
        <v>109</v>
      </c>
      <c r="J31" s="247">
        <v>6.555622919706044E-5</v>
      </c>
      <c r="K31" s="247" t="s">
        <v>109</v>
      </c>
      <c r="L31" s="247">
        <v>2.1261612358597519E-4</v>
      </c>
      <c r="M31" s="247" t="s">
        <v>109</v>
      </c>
      <c r="N31" s="247">
        <v>1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11376</v>
      </c>
      <c r="B53" s="254" t="s">
        <v>102</v>
      </c>
      <c r="C53" s="246">
        <v>22016023</v>
      </c>
      <c r="D53" s="246">
        <v>8567116</v>
      </c>
      <c r="E53" s="246">
        <v>8085765</v>
      </c>
      <c r="F53" s="246">
        <v>432458300</v>
      </c>
      <c r="G53" s="246">
        <v>94086725</v>
      </c>
      <c r="H53" s="246">
        <v>10236870</v>
      </c>
      <c r="I53" s="246">
        <v>334440</v>
      </c>
      <c r="J53" s="246">
        <v>737965</v>
      </c>
      <c r="K53" s="246">
        <v>0</v>
      </c>
      <c r="L53" s="246">
        <v>37290</v>
      </c>
      <c r="M53" s="246">
        <v>0</v>
      </c>
      <c r="N53" s="246">
        <v>576560494</v>
      </c>
      <c r="O53" s="22"/>
    </row>
    <row r="54" spans="1:15" x14ac:dyDescent="0.2">
      <c r="A54" s="242">
        <v>0.79596977329974816</v>
      </c>
      <c r="B54" s="255" t="s">
        <v>103</v>
      </c>
      <c r="C54" s="242">
        <v>0.17580592330389963</v>
      </c>
      <c r="D54" s="242">
        <v>0.14352526859903644</v>
      </c>
      <c r="E54" s="242">
        <v>0.2313454499384911</v>
      </c>
      <c r="F54" s="242">
        <v>0.7707032594196549</v>
      </c>
      <c r="G54" s="242">
        <v>0.68556567694953818</v>
      </c>
      <c r="H54" s="242">
        <v>0.20474948021933295</v>
      </c>
      <c r="I54" s="242">
        <v>9.003501092324652E-2</v>
      </c>
      <c r="J54" s="242">
        <v>5.5212795398583816E-4</v>
      </c>
      <c r="K54" s="242" t="s">
        <v>109</v>
      </c>
      <c r="L54" s="242">
        <v>7.1153252256024623E-4</v>
      </c>
      <c r="M54" s="242" t="s">
        <v>109</v>
      </c>
      <c r="N54" s="242">
        <v>0.23821593299424215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76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2022-03-01T18:33:05Z</dcterms:created>
  <dcterms:modified xsi:type="dcterms:W3CDTF">2022-03-17T18:08:58Z</dcterms:modified>
</cp:coreProperties>
</file>