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9150CB1-7732-469E-9583-6D5093082773}" xr6:coauthVersionLast="46" xr6:coauthVersionMax="46" xr10:uidLastSave="{00000000-0000-0000-0000-000000000000}"/>
  <bookViews>
    <workbookView xWindow="-120" yWindow="-120" windowWidth="20730" windowHeight="11160" xr2:uid="{05E5F018-8AEA-4B9C-9E3A-A1218AA0801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<sst xmlns="http://schemas.openxmlformats.org/spreadsheetml/2006/main" count="661" uniqueCount="111">
  <si>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</si>
  <si>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</si>
  <si>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</si>
  <si>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</si>
  <si>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</si>
  <si>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</si>
  <si>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</si>
  <si>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</si>
  <si>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</si>
  <si>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</si>
  <si>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</si>
  <si>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</si>
  <si>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</si>
  <si>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</si>
  <si>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</si>
  <si>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</si>
  <si>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</si>
  <si>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</si>
  <si>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</si>
  <si>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</si>
  <si>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</si>
  <si>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</si>
  <si>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</si>
  <si>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</si>
  <si>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</si>
  <si>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</si>
  <si>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</si>
  <si>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</si>
  <si>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</si>
  <si>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</si>
  <si>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</si>
  <si>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</si>
  <si>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</si>
  <si>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</si>
  <si>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</si>
  <si>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</si>
  <si>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</si>
  <si>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</si>
  <si>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</si>
  <si>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</si>
  <si>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</si>
  <si>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</si>
  <si>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</si>
  <si>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</si>
  <si>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</si>
  <si>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</si>
  <si>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</si>
  <si>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</si>
  <si>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</si>
  <si>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</si>
  <si>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</si>
  <si>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</si>
  <si>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</si>
  <si>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</si>
  <si>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</si>
  <si>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</si>
  <si>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</si>
  <si>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</si>
  <si>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</si>
  <si>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</si>
  <si>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</si>
  <si>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</si>
  <si>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</si>
  <si>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</si>
  <si>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</si>
  <si>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</si>
  <si>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</si>
  <si>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</si>
  <si>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</si>
  <si>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</si>
  <si>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</si>
  <si>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</si>
  <si>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</si>
  <si>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</si>
  <si>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</si>
  <si>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</si>
  <si>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</si>
  <si>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</si>
  <si>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</si>
  <si>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</si>
  <si>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</si>
  <si>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</si>
  <si>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</si>
  <si>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</si>
  <si>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</si>
  <si>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</si>
  <si>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</si>
  <si>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</si>
  <si>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</si>
  <si>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</si>
  <si>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</si>
  <si>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</si>
  <si>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</si>
  <si>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</si>
  <si>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</si>
  <si>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</si>
  <si>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</si>
  <si>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</si>
  <si>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</si>
  <si>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</si>
  <si>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</si>
  <si>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</si>
  <si>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</si>
  <si>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</si>
  <si>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</si>
  <si>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</si>
  <si>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ROCK</t>
  </si>
  <si>
    <t xml:space="preserve"> </t>
  </si>
  <si>
    <t>BASSETT</t>
  </si>
  <si>
    <t xml:space="preserve">  </t>
  </si>
  <si>
    <t>NEWPORT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</si>
</sst>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DB96A93A-86C9-47EB-9CC6-D0683879ED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4.4955422841065656E-2</c:v>
                </c:pt>
                <c:pt idx="2">
                  <c:v>6.1329301350174892E-2</c:v>
                </c:pt>
                <c:pt idx="3">
                  <c:v>0.10363878834063631</c:v>
                </c:pt>
                <c:pt idx="4">
                  <c:v>0.28843674210493564</c:v>
                </c:pt>
                <c:pt idx="5">
                  <c:v>0.3081296156001897</c:v>
                </c:pt>
                <c:pt idx="6">
                  <c:v>0.25364474583787577</c:v>
                </c:pt>
                <c:pt idx="7">
                  <c:v>0.30831248209299517</c:v>
                </c:pt>
                <c:pt idx="8">
                  <c:v>0.38176810447305032</c:v>
                </c:pt>
                <c:pt idx="9">
                  <c:v>0.4847295859082783</c:v>
                </c:pt>
                <c:pt idx="10">
                  <c:v>0.59987749431701487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DCC-B489-BE9E5C8FA2C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1.0067147624852614E-2</c:v>
                </c:pt>
                <c:pt idx="2">
                  <c:v>4.2110011334016607E-4</c:v>
                </c:pt>
                <c:pt idx="3">
                  <c:v>0.12206907183825187</c:v>
                </c:pt>
                <c:pt idx="4">
                  <c:v>0.18313144318859861</c:v>
                </c:pt>
                <c:pt idx="5">
                  <c:v>0.23811712578474503</c:v>
                </c:pt>
                <c:pt idx="6">
                  <c:v>0.2639455510416161</c:v>
                </c:pt>
                <c:pt idx="7">
                  <c:v>0.3031749521087837</c:v>
                </c:pt>
                <c:pt idx="8">
                  <c:v>0.39483559966083598</c:v>
                </c:pt>
                <c:pt idx="9">
                  <c:v>0.36922129310566332</c:v>
                </c:pt>
                <c:pt idx="10">
                  <c:v>0.39501117699622867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A-4DCC-B489-BE9E5C8FA2C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6.6841657030895535E-2</c:v>
                </c:pt>
                <c:pt idx="2">
                  <c:v>0.19386322828736327</c:v>
                </c:pt>
                <c:pt idx="3">
                  <c:v>0.39276009369719778</c:v>
                </c:pt>
                <c:pt idx="4">
                  <c:v>0.87992297994013069</c:v>
                </c:pt>
                <c:pt idx="5">
                  <c:v>1.1779385487019194</c:v>
                </c:pt>
                <c:pt idx="6">
                  <c:v>1.235129687642889</c:v>
                </c:pt>
                <c:pt idx="7">
                  <c:v>1.2343955689000055</c:v>
                </c:pt>
                <c:pt idx="8">
                  <c:v>1.2284987468887105</c:v>
                </c:pt>
                <c:pt idx="9">
                  <c:v>1.1486538766621166</c:v>
                </c:pt>
                <c:pt idx="10">
                  <c:v>1.1466973433910486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A-4DCC-B489-BE9E5C8FA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-1.5240361119907534E-2</c:v>
                </c:pt>
                <c:pt idx="1">
                  <c:v>3.1419904157568478E-2</c:v>
                </c:pt>
                <c:pt idx="2">
                  <c:v>3.8535980628470294E-2</c:v>
                </c:pt>
                <c:pt idx="3">
                  <c:v>0.10001055570812128</c:v>
                </c:pt>
                <c:pt idx="4">
                  <c:v>0.27718227584040533</c:v>
                </c:pt>
                <c:pt idx="5">
                  <c:v>0.29180055106318492</c:v>
                </c:pt>
                <c:pt idx="6">
                  <c:v>0.25364474583787577</c:v>
                </c:pt>
                <c:pt idx="7">
                  <c:v>0.28742088794106985</c:v>
                </c:pt>
                <c:pt idx="8">
                  <c:v>0.37170343854846905</c:v>
                </c:pt>
                <c:pt idx="9">
                  <c:v>0.45714732943770359</c:v>
                </c:pt>
                <c:pt idx="10">
                  <c:v>0.59142039689887316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7-4CD9-BFD8-F891575355A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-7.1664815729445316E-2</c:v>
                </c:pt>
                <c:pt idx="1">
                  <c:v>-9.2756221575742356E-3</c:v>
                </c:pt>
                <c:pt idx="2">
                  <c:v>-1.8921669669086684E-2</c:v>
                </c:pt>
                <c:pt idx="3">
                  <c:v>9.2463878175023481E-2</c:v>
                </c:pt>
                <c:pt idx="4">
                  <c:v>0.15101078301781753</c:v>
                </c:pt>
                <c:pt idx="5">
                  <c:v>0.15467935010691661</c:v>
                </c:pt>
                <c:pt idx="6">
                  <c:v>0.25295198316741513</c:v>
                </c:pt>
                <c:pt idx="7">
                  <c:v>0.27863552143613696</c:v>
                </c:pt>
                <c:pt idx="8">
                  <c:v>0.36724355003097586</c:v>
                </c:pt>
                <c:pt idx="9">
                  <c:v>0.36915134766310848</c:v>
                </c:pt>
                <c:pt idx="10">
                  <c:v>0.38359151290564786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7-4CD9-BFD8-F891575355A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5.656582027636748E-4</c:v>
                </c:pt>
                <c:pt idx="2">
                  <c:v>0.18215100461643202</c:v>
                </c:pt>
                <c:pt idx="3">
                  <c:v>0.18819037890569396</c:v>
                </c:pt>
                <c:pt idx="4">
                  <c:v>0.24714198660653594</c:v>
                </c:pt>
                <c:pt idx="5">
                  <c:v>0.39548651670237794</c:v>
                </c:pt>
                <c:pt idx="6">
                  <c:v>0.48133503866041899</c:v>
                </c:pt>
                <c:pt idx="7">
                  <c:v>0.65533422082848403</c:v>
                </c:pt>
                <c:pt idx="8">
                  <c:v>0.75826775305740657</c:v>
                </c:pt>
                <c:pt idx="9">
                  <c:v>0.81007932543260053</c:v>
                </c:pt>
                <c:pt idx="10">
                  <c:v>0.86599445217789073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7-4CD9-BFD8-F8915753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0.27587739128183603</c:v>
                </c:pt>
                <c:pt idx="2">
                  <c:v>0.50846084200475938</c:v>
                </c:pt>
                <c:pt idx="3">
                  <c:v>0.80782165888963398</c:v>
                </c:pt>
                <c:pt idx="4">
                  <c:v>1.2292501842463597</c:v>
                </c:pt>
                <c:pt idx="5">
                  <c:v>1.8699417294656426</c:v>
                </c:pt>
                <c:pt idx="6">
                  <c:v>1.8695018884975756</c:v>
                </c:pt>
                <c:pt idx="7">
                  <c:v>1.8724706824965827</c:v>
                </c:pt>
                <c:pt idx="8">
                  <c:v>1.8545691197534628</c:v>
                </c:pt>
                <c:pt idx="9">
                  <c:v>1.8027599534782912</c:v>
                </c:pt>
                <c:pt idx="10">
                  <c:v>1.7948052643432733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73-4334-B18F-3B96EDA8AC8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4.3151785421516868E-2</c:v>
                </c:pt>
                <c:pt idx="2">
                  <c:v>0.3264364800909379</c:v>
                </c:pt>
                <c:pt idx="3">
                  <c:v>0.52307877277546422</c:v>
                </c:pt>
                <c:pt idx="4">
                  <c:v>0.73055819698112379</c:v>
                </c:pt>
                <c:pt idx="5">
                  <c:v>0.79999945349815826</c:v>
                </c:pt>
                <c:pt idx="6">
                  <c:v>1.0582297712343292</c:v>
                </c:pt>
                <c:pt idx="7">
                  <c:v>1.0179279929173362</c:v>
                </c:pt>
                <c:pt idx="8">
                  <c:v>1.1030128646533539</c:v>
                </c:pt>
                <c:pt idx="9">
                  <c:v>1.0814260419057613</c:v>
                </c:pt>
                <c:pt idx="10">
                  <c:v>0.99236810178050305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3-4334-B18F-3B96EDA8AC8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6.6841657030895535E-2</c:v>
                </c:pt>
                <c:pt idx="2">
                  <c:v>0.19386322828736327</c:v>
                </c:pt>
                <c:pt idx="3">
                  <c:v>0.39276009369719778</c:v>
                </c:pt>
                <c:pt idx="4">
                  <c:v>0.87992297994013069</c:v>
                </c:pt>
                <c:pt idx="5">
                  <c:v>1.1779385487019194</c:v>
                </c:pt>
                <c:pt idx="6">
                  <c:v>1.235129687642889</c:v>
                </c:pt>
                <c:pt idx="7">
                  <c:v>1.2343955689000055</c:v>
                </c:pt>
                <c:pt idx="8">
                  <c:v>1.2284987468887105</c:v>
                </c:pt>
                <c:pt idx="9">
                  <c:v>1.1486538766621166</c:v>
                </c:pt>
                <c:pt idx="10">
                  <c:v>1.1466973433910486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3-4334-B18F-3B96EDA8AC8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8.9109221423206274E-3</c:v>
                </c:pt>
                <c:pt idx="2">
                  <c:v>0.10684848456823383</c:v>
                </c:pt>
                <c:pt idx="3">
                  <c:v>0.28096068956809711</c:v>
                </c:pt>
                <c:pt idx="4">
                  <c:v>0.79768935156665921</c:v>
                </c:pt>
                <c:pt idx="5">
                  <c:v>1.0060458642480663</c:v>
                </c:pt>
                <c:pt idx="6">
                  <c:v>1.0787943947762479</c:v>
                </c:pt>
                <c:pt idx="7">
                  <c:v>1.0772399543536897</c:v>
                </c:pt>
                <c:pt idx="8">
                  <c:v>1.07359145627492</c:v>
                </c:pt>
                <c:pt idx="9">
                  <c:v>0.98416832097012086</c:v>
                </c:pt>
                <c:pt idx="10">
                  <c:v>0.9846724026799113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73-4334-B18F-3B96EDA8A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545D503-632F-47CD-99F1-42EE4E1EE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CAFDEE-65CA-4440-BB68-16FB4EAE3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65DAAD-38A3-44D3-8983-306274E8D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9898-97D3-4F5C-AE28-AD5025E7ACA0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23541765</v>
      </c>
      <c r="C29" s="270" t="s">
        <v>9</v>
      </c>
      <c r="D29" s="261" t="s">
        <v>9</v>
      </c>
      <c r="E29" s="264" t="s">
        <v>9</v>
      </c>
      <c r="F29" s="176">
        <v>7005460</v>
      </c>
      <c r="G29" s="260" t="s">
        <v>9</v>
      </c>
      <c r="H29" s="261" t="s">
        <v>9</v>
      </c>
      <c r="I29" s="182" t="s">
        <v>9</v>
      </c>
      <c r="J29" s="176">
        <v>261183905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24600095</v>
      </c>
      <c r="C30" s="19">
        <v>1058330</v>
      </c>
      <c r="D30" s="17">
        <v>4.4955422841065656E-2</v>
      </c>
      <c r="E30" s="18">
        <v>4.4955422841065656E-2</v>
      </c>
      <c r="F30" s="16">
        <v>7075985</v>
      </c>
      <c r="G30" s="19">
        <v>70525</v>
      </c>
      <c r="H30" s="17">
        <v>1.0067147624852614E-2</v>
      </c>
      <c r="I30" s="24">
        <v>1.0067147624852614E-2</v>
      </c>
      <c r="J30" s="16">
        <v>278641870</v>
      </c>
      <c r="K30" s="19">
        <v>17457965</v>
      </c>
      <c r="L30" s="17">
        <v>6.6841657030895535E-2</v>
      </c>
      <c r="M30" s="21">
        <v>6.6841657030895535E-2</v>
      </c>
      <c r="N30" s="22"/>
    </row>
    <row r="31" spans="1:14" x14ac:dyDescent="0.2">
      <c r="A31" s="23">
        <v>2013</v>
      </c>
      <c r="B31" s="16">
        <v>24985565</v>
      </c>
      <c r="C31" s="19">
        <v>385470</v>
      </c>
      <c r="D31" s="17">
        <v>1.5669451683011794E-2</v>
      </c>
      <c r="E31" s="18">
        <v>6.1329301350174892E-2</v>
      </c>
      <c r="F31" s="16">
        <v>7008410</v>
      </c>
      <c r="G31" s="19">
        <v>-67575</v>
      </c>
      <c r="H31" s="17">
        <v>-9.5499071860666741E-3</v>
      </c>
      <c r="I31" s="20">
        <v>4.2110011334016607E-4</v>
      </c>
      <c r="J31" s="16">
        <v>311817860</v>
      </c>
      <c r="K31" s="19">
        <v>33175990</v>
      </c>
      <c r="L31" s="17">
        <v>0.11906319032383755</v>
      </c>
      <c r="M31" s="21">
        <v>0.19386322828736327</v>
      </c>
      <c r="N31" s="22"/>
    </row>
    <row r="32" spans="1:14" x14ac:dyDescent="0.2">
      <c r="A32" s="23">
        <v>2014</v>
      </c>
      <c r="B32" s="16">
        <v>25981605</v>
      </c>
      <c r="C32" s="19">
        <v>996040</v>
      </c>
      <c r="D32" s="17">
        <v>3.9864617830335236E-2</v>
      </c>
      <c r="E32" s="18">
        <v>0.10363878834063631</v>
      </c>
      <c r="F32" s="16">
        <v>7860610</v>
      </c>
      <c r="G32" s="19">
        <v>852200</v>
      </c>
      <c r="H32" s="17">
        <v>0.12159676731241466</v>
      </c>
      <c r="I32" s="20">
        <v>0.12206907183825187</v>
      </c>
      <c r="J32" s="16">
        <v>363766520</v>
      </c>
      <c r="K32" s="19">
        <v>51948660</v>
      </c>
      <c r="L32" s="17">
        <v>0.1665993731083909</v>
      </c>
      <c r="M32" s="21">
        <v>0.39276009369719778</v>
      </c>
      <c r="N32" s="22"/>
    </row>
    <row r="33" spans="1:14" x14ac:dyDescent="0.2">
      <c r="A33" s="23">
        <v>2015</v>
      </c>
      <c r="B33" s="16">
        <v>30332075</v>
      </c>
      <c r="C33" s="19">
        <v>4350470</v>
      </c>
      <c r="D33" s="17">
        <v>0.16744423602775887</v>
      </c>
      <c r="E33" s="18">
        <v>0.28843674210493564</v>
      </c>
      <c r="F33" s="16">
        <v>8288380</v>
      </c>
      <c r="G33" s="19">
        <v>427770</v>
      </c>
      <c r="H33" s="17">
        <v>5.4419440730426774E-2</v>
      </c>
      <c r="I33" s="20">
        <v>0.18313144318859861</v>
      </c>
      <c r="J33" s="16">
        <v>491005625</v>
      </c>
      <c r="K33" s="19">
        <v>127239105</v>
      </c>
      <c r="L33" s="17">
        <v>0.34978234115662982</v>
      </c>
      <c r="M33" s="21">
        <v>0.87992297994013069</v>
      </c>
      <c r="N33" s="22"/>
    </row>
    <row r="34" spans="1:14" x14ac:dyDescent="0.2">
      <c r="A34" s="23">
        <v>2016</v>
      </c>
      <c r="B34" s="16">
        <v>30795680</v>
      </c>
      <c r="C34" s="19">
        <v>463605</v>
      </c>
      <c r="D34" s="17">
        <v>1.5284315365829736E-2</v>
      </c>
      <c r="E34" s="18">
        <v>0.3081296156001897</v>
      </c>
      <c r="F34" s="16">
        <v>8673580</v>
      </c>
      <c r="G34" s="19">
        <v>385200</v>
      </c>
      <c r="H34" s="17">
        <v>4.6474703138610921E-2</v>
      </c>
      <c r="I34" s="20">
        <v>0.23811712578474503</v>
      </c>
      <c r="J34" s="16">
        <v>568842495</v>
      </c>
      <c r="K34" s="19">
        <v>77836870</v>
      </c>
      <c r="L34" s="17">
        <v>0.15852541404184525</v>
      </c>
      <c r="M34" s="21">
        <v>1.1779385487019194</v>
      </c>
      <c r="N34" s="22"/>
    </row>
    <row r="35" spans="1:14" x14ac:dyDescent="0.2">
      <c r="A35" s="23">
        <v>2017</v>
      </c>
      <c r="B35" s="16">
        <v>29513010</v>
      </c>
      <c r="C35" s="19">
        <v>-1282670</v>
      </c>
      <c r="D35" s="17">
        <v>-4.1650971824619555E-2</v>
      </c>
      <c r="E35" s="18">
        <v>0.25364474583787577</v>
      </c>
      <c r="F35" s="16">
        <v>8854520</v>
      </c>
      <c r="G35" s="19">
        <v>180940</v>
      </c>
      <c r="H35" s="17">
        <v>2.0861051607294796E-2</v>
      </c>
      <c r="I35" s="20">
        <v>0.2639455510416161</v>
      </c>
      <c r="J35" s="16">
        <v>583779900</v>
      </c>
      <c r="K35" s="19">
        <v>14937405</v>
      </c>
      <c r="L35" s="17">
        <v>2.6259298718531918E-2</v>
      </c>
      <c r="M35" s="21">
        <v>1.235129687642889</v>
      </c>
      <c r="N35" s="22"/>
    </row>
    <row r="36" spans="1:14" x14ac:dyDescent="0.2">
      <c r="A36" s="23">
        <v>2018</v>
      </c>
      <c r="B36" s="16">
        <v>30799985</v>
      </c>
      <c r="C36" s="19">
        <v>1286975</v>
      </c>
      <c r="D36" s="17">
        <v>4.3607039742811729E-2</v>
      </c>
      <c r="E36" s="18">
        <v>0.30831248209299517</v>
      </c>
      <c r="F36" s="16">
        <v>9129340</v>
      </c>
      <c r="G36" s="19">
        <v>274820</v>
      </c>
      <c r="H36" s="17">
        <v>3.1037255548578578E-2</v>
      </c>
      <c r="I36" s="20">
        <v>0.3031749521087837</v>
      </c>
      <c r="J36" s="16">
        <v>583588160</v>
      </c>
      <c r="K36" s="19">
        <v>-191740</v>
      </c>
      <c r="L36" s="17">
        <v>-3.2844570359479659E-4</v>
      </c>
      <c r="M36" s="21">
        <v>1.2343955689000055</v>
      </c>
      <c r="N36" s="22"/>
    </row>
    <row r="37" spans="1:14" x14ac:dyDescent="0.2">
      <c r="A37" s="23">
        <v>2019</v>
      </c>
      <c r="B37" s="16">
        <v>32529260</v>
      </c>
      <c r="C37" s="19">
        <v>1729275</v>
      </c>
      <c r="D37" s="17">
        <v>5.614531955129199E-2</v>
      </c>
      <c r="E37" s="18">
        <v>0.38176810447305032</v>
      </c>
      <c r="F37" s="16">
        <v>9771465</v>
      </c>
      <c r="G37" s="19">
        <v>642125</v>
      </c>
      <c r="H37" s="17">
        <v>7.0336409860953811E-2</v>
      </c>
      <c r="I37" s="20">
        <v>0.39483559966083598</v>
      </c>
      <c r="J37" s="16">
        <v>582048005</v>
      </c>
      <c r="K37" s="19">
        <v>-1540155</v>
      </c>
      <c r="L37" s="17">
        <v>-2.6391128291567809E-3</v>
      </c>
      <c r="M37" s="21">
        <v>1.2284987468887105</v>
      </c>
      <c r="N37" s="22"/>
    </row>
    <row r="38" spans="1:14" x14ac:dyDescent="0.2">
      <c r="A38" s="23">
        <v>2020</v>
      </c>
      <c r="B38" s="16">
        <v>34953155</v>
      </c>
      <c r="C38" s="19">
        <v>2423895</v>
      </c>
      <c r="D38" s="17">
        <v>7.4514298818970981E-2</v>
      </c>
      <c r="E38" s="18">
        <v>0.4847295859082783</v>
      </c>
      <c r="F38" s="16">
        <v>9592025</v>
      </c>
      <c r="G38" s="19">
        <v>-179440</v>
      </c>
      <c r="H38" s="17">
        <v>-1.8363674228992276E-2</v>
      </c>
      <c r="I38" s="20">
        <v>0.36922129310566332</v>
      </c>
      <c r="J38" s="16">
        <v>561193810</v>
      </c>
      <c r="K38" s="19">
        <v>-20854195</v>
      </c>
      <c r="L38" s="17">
        <v>-3.5828994895360906E-2</v>
      </c>
      <c r="M38" s="21">
        <v>1.1486538766621166</v>
      </c>
      <c r="N38" s="22"/>
    </row>
    <row r="39" spans="1:14" ht="13.5" thickBot="1" x14ac:dyDescent="0.25">
      <c r="A39" s="25">
        <v>2021</v>
      </c>
      <c r="B39" s="26">
        <v>37663940</v>
      </c>
      <c r="C39" s="27">
        <v>2710785</v>
      </c>
      <c r="D39" s="28">
        <v>7.755480156226241E-2</v>
      </c>
      <c r="E39" s="29">
        <v>0.59987749431701487</v>
      </c>
      <c r="F39" s="30">
        <v>9772695</v>
      </c>
      <c r="G39" s="27">
        <v>180670</v>
      </c>
      <c r="H39" s="28">
        <v>1.8835438815057299E-2</v>
      </c>
      <c r="I39" s="31">
        <v>0.39501117699622867</v>
      </c>
      <c r="J39" s="30">
        <v>560682795</v>
      </c>
      <c r="K39" s="27">
        <v>-511015</v>
      </c>
      <c r="L39" s="28">
        <v>-9.105855960884529E-4</v>
      </c>
      <c r="M39" s="32">
        <v>1.1466973433910486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4.8114364133119848E-2</v>
      </c>
      <c r="E41" s="37"/>
      <c r="F41" s="34"/>
      <c r="G41" s="35" t="s">
        <v>12</v>
      </c>
      <c r="H41" s="39">
        <v>3.3850563322117604E-2</v>
      </c>
      <c r="I41" s="37"/>
      <c r="J41" s="34"/>
      <c r="K41" s="35" t="s">
        <v>13</v>
      </c>
      <c r="L41" s="39">
        <v>7.9386748257490244E-2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75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FFFB-2454-42BC-B782-F4C7A1B65484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23541765</v>
      </c>
      <c r="C30" s="77">
        <v>358785</v>
      </c>
      <c r="D30" s="78">
        <v>1.5240361119907534E-2</v>
      </c>
      <c r="E30" s="79">
        <v>23182980</v>
      </c>
      <c r="F30" s="80" t="s">
        <v>9</v>
      </c>
      <c r="G30" s="81">
        <v>-1.5240361119907534E-2</v>
      </c>
      <c r="H30" s="76">
        <v>7005460</v>
      </c>
      <c r="I30" s="77">
        <v>502045</v>
      </c>
      <c r="J30" s="78">
        <v>7.1664815729445316E-2</v>
      </c>
      <c r="K30" s="79">
        <v>6503415</v>
      </c>
      <c r="L30" s="80" t="s">
        <v>9</v>
      </c>
      <c r="M30" s="82">
        <v>-7.1664815729445316E-2</v>
      </c>
      <c r="R30" s="83"/>
    </row>
    <row r="31" spans="1:18" ht="13.5" customHeight="1" x14ac:dyDescent="0.2">
      <c r="A31" s="75">
        <v>2012</v>
      </c>
      <c r="B31" s="76">
        <v>24600095</v>
      </c>
      <c r="C31" s="77">
        <v>318650</v>
      </c>
      <c r="D31" s="78">
        <v>1.2953202009992238E-2</v>
      </c>
      <c r="E31" s="79">
        <v>24281445</v>
      </c>
      <c r="F31" s="80">
        <v>3.1419904157568478E-2</v>
      </c>
      <c r="G31" s="81">
        <v>3.1419904157568478E-2</v>
      </c>
      <c r="H31" s="76">
        <v>7075985</v>
      </c>
      <c r="I31" s="77">
        <v>135505</v>
      </c>
      <c r="J31" s="78">
        <v>1.9149984065822637E-2</v>
      </c>
      <c r="K31" s="79">
        <v>6940480</v>
      </c>
      <c r="L31" s="80">
        <v>-9.2756221575742356E-3</v>
      </c>
      <c r="M31" s="82">
        <v>-9.2756221575742356E-3</v>
      </c>
      <c r="R31" s="83"/>
    </row>
    <row r="32" spans="1:18" ht="13.5" customHeight="1" x14ac:dyDescent="0.2">
      <c r="A32" s="75">
        <v>2013</v>
      </c>
      <c r="B32" s="76">
        <v>24985565</v>
      </c>
      <c r="C32" s="77">
        <v>536595</v>
      </c>
      <c r="D32" s="78">
        <v>2.1476200358086759E-2</v>
      </c>
      <c r="E32" s="79">
        <v>24448970</v>
      </c>
      <c r="F32" s="80">
        <v>-6.1432689589206871E-3</v>
      </c>
      <c r="G32" s="81">
        <v>3.8535980628470294E-2</v>
      </c>
      <c r="H32" s="76">
        <v>7008410</v>
      </c>
      <c r="I32" s="77">
        <v>135505</v>
      </c>
      <c r="J32" s="78">
        <v>1.9334627968397966E-2</v>
      </c>
      <c r="K32" s="79">
        <v>6872905</v>
      </c>
      <c r="L32" s="80">
        <v>-2.8699891251889313E-2</v>
      </c>
      <c r="M32" s="84">
        <v>-1.8921669669086684E-2</v>
      </c>
      <c r="R32" s="83"/>
    </row>
    <row r="33" spans="1:18" ht="13.5" customHeight="1" x14ac:dyDescent="0.2">
      <c r="A33" s="75">
        <v>2014</v>
      </c>
      <c r="B33" s="76">
        <v>25981605</v>
      </c>
      <c r="C33" s="77">
        <v>85415</v>
      </c>
      <c r="D33" s="78">
        <v>3.2875182268377956E-3</v>
      </c>
      <c r="E33" s="79">
        <v>25896190</v>
      </c>
      <c r="F33" s="80">
        <v>3.644604394577429E-2</v>
      </c>
      <c r="G33" s="81">
        <v>0.10001055570812128</v>
      </c>
      <c r="H33" s="76">
        <v>7860610</v>
      </c>
      <c r="I33" s="77">
        <v>207398</v>
      </c>
      <c r="J33" s="78">
        <v>2.6384466345487183E-2</v>
      </c>
      <c r="K33" s="79">
        <v>7653212</v>
      </c>
      <c r="L33" s="80">
        <v>9.2004035152053035E-2</v>
      </c>
      <c r="M33" s="84">
        <v>9.2463878175023481E-2</v>
      </c>
      <c r="R33" s="83"/>
    </row>
    <row r="34" spans="1:18" ht="13.5" customHeight="1" x14ac:dyDescent="0.2">
      <c r="A34" s="75">
        <v>2015</v>
      </c>
      <c r="B34" s="76">
        <v>30332075</v>
      </c>
      <c r="C34" s="77">
        <v>264950</v>
      </c>
      <c r="D34" s="78">
        <v>8.7349777422085374E-3</v>
      </c>
      <c r="E34" s="79">
        <v>30067125</v>
      </c>
      <c r="F34" s="80">
        <v>0.15724663661078675</v>
      </c>
      <c r="G34" s="81">
        <v>0.27718227584040533</v>
      </c>
      <c r="H34" s="76">
        <v>8288380</v>
      </c>
      <c r="I34" s="77">
        <v>225020</v>
      </c>
      <c r="J34" s="78">
        <v>2.714885176596633E-2</v>
      </c>
      <c r="K34" s="79">
        <v>8063360</v>
      </c>
      <c r="L34" s="80">
        <v>2.5793163634883296E-2</v>
      </c>
      <c r="M34" s="84">
        <v>0.15101078301781753</v>
      </c>
      <c r="R34" s="83"/>
    </row>
    <row r="35" spans="1:18" ht="13.5" customHeight="1" x14ac:dyDescent="0.2">
      <c r="A35" s="75">
        <v>2016</v>
      </c>
      <c r="B35" s="76">
        <v>30795680</v>
      </c>
      <c r="C35" s="77">
        <v>384415</v>
      </c>
      <c r="D35" s="78">
        <v>1.2482757321806176E-2</v>
      </c>
      <c r="E35" s="79">
        <v>30411265</v>
      </c>
      <c r="F35" s="80">
        <v>2.6107676444819552E-3</v>
      </c>
      <c r="G35" s="81">
        <v>0.29180055106318492</v>
      </c>
      <c r="H35" s="76">
        <v>8673580</v>
      </c>
      <c r="I35" s="77">
        <v>584520</v>
      </c>
      <c r="J35" s="78">
        <v>6.7390858215408175E-2</v>
      </c>
      <c r="K35" s="79">
        <v>8089060</v>
      </c>
      <c r="L35" s="80">
        <v>-2.4048125206614562E-2</v>
      </c>
      <c r="M35" s="84">
        <v>0.15467935010691661</v>
      </c>
      <c r="R35" s="83"/>
    </row>
    <row r="36" spans="1:18" ht="13.5" customHeight="1" x14ac:dyDescent="0.2">
      <c r="A36" s="75">
        <v>2017</v>
      </c>
      <c r="B36" s="76">
        <v>29513010</v>
      </c>
      <c r="C36" s="77">
        <v>0</v>
      </c>
      <c r="D36" s="78">
        <v>0</v>
      </c>
      <c r="E36" s="79">
        <v>29513010</v>
      </c>
      <c r="F36" s="80">
        <v>-4.1650971824619555E-2</v>
      </c>
      <c r="G36" s="81">
        <v>0.25364474583787577</v>
      </c>
      <c r="H36" s="76">
        <v>8854520</v>
      </c>
      <c r="I36" s="77">
        <v>77015</v>
      </c>
      <c r="J36" s="78">
        <v>8.6978176117960097E-3</v>
      </c>
      <c r="K36" s="79">
        <v>8777505</v>
      </c>
      <c r="L36" s="80">
        <v>1.1981788373428273E-2</v>
      </c>
      <c r="M36" s="84">
        <v>0.25295198316741513</v>
      </c>
      <c r="R36" s="83"/>
    </row>
    <row r="37" spans="1:18" ht="13.5" customHeight="1" x14ac:dyDescent="0.2">
      <c r="A37" s="75">
        <v>2018</v>
      </c>
      <c r="B37" s="76">
        <v>30799985</v>
      </c>
      <c r="C37" s="77">
        <v>491825</v>
      </c>
      <c r="D37" s="78">
        <v>1.5968351932638927E-2</v>
      </c>
      <c r="E37" s="79">
        <v>30308160</v>
      </c>
      <c r="F37" s="80">
        <v>2.694235525281901E-2</v>
      </c>
      <c r="G37" s="81">
        <v>0.28742088794106985</v>
      </c>
      <c r="H37" s="76">
        <v>9129340</v>
      </c>
      <c r="I37" s="77">
        <v>171910</v>
      </c>
      <c r="J37" s="78">
        <v>1.8830495961372894E-2</v>
      </c>
      <c r="K37" s="79">
        <v>8957430</v>
      </c>
      <c r="L37" s="80">
        <v>1.162231267194608E-2</v>
      </c>
      <c r="M37" s="84">
        <v>0.27863552143613696</v>
      </c>
      <c r="R37" s="83"/>
    </row>
    <row r="38" spans="1:18" ht="13.5" customHeight="1" x14ac:dyDescent="0.2">
      <c r="A38" s="75">
        <v>2019</v>
      </c>
      <c r="B38" s="76">
        <v>32529260</v>
      </c>
      <c r="C38" s="77">
        <v>236940</v>
      </c>
      <c r="D38" s="78">
        <v>7.283903783854905E-3</v>
      </c>
      <c r="E38" s="79">
        <v>32292320</v>
      </c>
      <c r="F38" s="80">
        <v>4.8452458661911689E-2</v>
      </c>
      <c r="G38" s="81">
        <v>0.37170343854846905</v>
      </c>
      <c r="H38" s="76">
        <v>9771465</v>
      </c>
      <c r="I38" s="77">
        <v>193295</v>
      </c>
      <c r="J38" s="78">
        <v>1.9781578299671542E-2</v>
      </c>
      <c r="K38" s="79">
        <v>9578170</v>
      </c>
      <c r="L38" s="80">
        <v>4.9163466362300012E-2</v>
      </c>
      <c r="M38" s="84">
        <v>0.36724355003097586</v>
      </c>
      <c r="R38" s="83"/>
    </row>
    <row r="39" spans="1:18" ht="13.5" customHeight="1" x14ac:dyDescent="0.2">
      <c r="A39" s="75">
        <v>2020</v>
      </c>
      <c r="B39" s="76">
        <v>34953155</v>
      </c>
      <c r="C39" s="77">
        <v>649335</v>
      </c>
      <c r="D39" s="78">
        <v>1.8577292951094115E-2</v>
      </c>
      <c r="E39" s="79">
        <v>34303820</v>
      </c>
      <c r="F39" s="80">
        <v>5.4552731909671477E-2</v>
      </c>
      <c r="G39" s="81">
        <v>0.45714732943770359</v>
      </c>
      <c r="H39" s="76">
        <v>9592025</v>
      </c>
      <c r="I39" s="77">
        <v>490</v>
      </c>
      <c r="J39" s="78">
        <v>5.1084103721581211E-5</v>
      </c>
      <c r="K39" s="79">
        <v>9591535</v>
      </c>
      <c r="L39" s="80">
        <v>-1.8413820240874831E-2</v>
      </c>
      <c r="M39" s="84">
        <v>0.36915134766310848</v>
      </c>
      <c r="R39" s="83"/>
    </row>
    <row r="40" spans="1:18" ht="13.5" customHeight="1" x14ac:dyDescent="0.2">
      <c r="A40" s="75">
        <v>2021</v>
      </c>
      <c r="B40" s="76">
        <v>37663940</v>
      </c>
      <c r="C40" s="77">
        <v>199095</v>
      </c>
      <c r="D40" s="78">
        <v>5.2860906214272857E-3</v>
      </c>
      <c r="E40" s="79">
        <v>37464845</v>
      </c>
      <c r="F40" s="80">
        <v>7.1858749231650185E-2</v>
      </c>
      <c r="G40" s="81">
        <v>0.59142039689887316</v>
      </c>
      <c r="H40" s="76">
        <v>9772695</v>
      </c>
      <c r="I40" s="77">
        <v>80000</v>
      </c>
      <c r="J40" s="78">
        <v>8.1860735447079856E-3</v>
      </c>
      <c r="K40" s="79">
        <v>9692695</v>
      </c>
      <c r="L40" s="80">
        <v>1.049517698296241E-2</v>
      </c>
      <c r="M40" s="84">
        <v>0.38359151290564786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4.8114364133119848E-2</v>
      </c>
      <c r="C42" s="94"/>
      <c r="D42" s="95"/>
      <c r="E42" s="96" t="s">
        <v>27</v>
      </c>
      <c r="F42" s="97">
        <v>3.8173540663112362E-2</v>
      </c>
      <c r="G42" s="98"/>
      <c r="H42" s="93">
        <v>3.3850563322117604E-2</v>
      </c>
      <c r="I42" s="94"/>
      <c r="J42" s="99"/>
      <c r="K42" s="100" t="s">
        <v>28</v>
      </c>
      <c r="L42" s="97">
        <v>1.2062248432062017E-2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10080765</v>
      </c>
      <c r="C47" s="116">
        <v>8676145</v>
      </c>
      <c r="D47" s="117">
        <v>18756910</v>
      </c>
      <c r="E47" s="116">
        <v>523135</v>
      </c>
      <c r="F47" s="118">
        <v>2.7890254844747882E-2</v>
      </c>
      <c r="G47" s="116">
        <v>18233775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10113955</v>
      </c>
      <c r="C48" s="79">
        <v>8702415</v>
      </c>
      <c r="D48" s="122">
        <v>18816370</v>
      </c>
      <c r="E48" s="79">
        <v>48850</v>
      </c>
      <c r="F48" s="78">
        <v>2.596143677021657E-3</v>
      </c>
      <c r="G48" s="79">
        <v>18767520</v>
      </c>
      <c r="H48" s="80">
        <v>5.656582027636748E-4</v>
      </c>
      <c r="I48" s="123">
        <v>5.656582027636748E-4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12345885</v>
      </c>
      <c r="C49" s="79">
        <v>10156810</v>
      </c>
      <c r="D49" s="122">
        <v>22502695</v>
      </c>
      <c r="E49" s="79">
        <v>329195</v>
      </c>
      <c r="F49" s="78">
        <v>1.4629136643410933E-2</v>
      </c>
      <c r="G49" s="79">
        <v>22173500</v>
      </c>
      <c r="H49" s="80">
        <v>0.17841539042865334</v>
      </c>
      <c r="I49" s="123">
        <v>0.18215100461643202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12654310</v>
      </c>
      <c r="C50" s="79">
        <v>10421860</v>
      </c>
      <c r="D50" s="122">
        <v>23076170</v>
      </c>
      <c r="E50" s="79">
        <v>789390</v>
      </c>
      <c r="F50" s="78">
        <v>3.4208016321599297E-2</v>
      </c>
      <c r="G50" s="79">
        <v>22286780</v>
      </c>
      <c r="H50" s="80">
        <v>-9.5950729457071702E-3</v>
      </c>
      <c r="I50" s="123">
        <v>0.18819037890569396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12735215</v>
      </c>
      <c r="C51" s="79">
        <v>11329870</v>
      </c>
      <c r="D51" s="122">
        <v>24065085</v>
      </c>
      <c r="E51" s="79">
        <v>672555</v>
      </c>
      <c r="F51" s="78">
        <v>2.7947335320028997E-2</v>
      </c>
      <c r="G51" s="79">
        <v>23392530</v>
      </c>
      <c r="H51" s="80">
        <v>1.3709380716124037E-2</v>
      </c>
      <c r="I51" s="123">
        <v>0.24714198660653594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13757540</v>
      </c>
      <c r="C52" s="79">
        <v>13147400</v>
      </c>
      <c r="D52" s="122">
        <v>26904940</v>
      </c>
      <c r="E52" s="79">
        <v>729925</v>
      </c>
      <c r="F52" s="78">
        <v>2.7129776167499352E-2</v>
      </c>
      <c r="G52" s="79">
        <v>26175015</v>
      </c>
      <c r="H52" s="80">
        <v>8.7675983691725995E-2</v>
      </c>
      <c r="I52" s="123">
        <v>0.39548651670237794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14660120</v>
      </c>
      <c r="C53" s="79">
        <v>14429260</v>
      </c>
      <c r="D53" s="122">
        <v>29089380</v>
      </c>
      <c r="E53" s="79">
        <v>1304112</v>
      </c>
      <c r="F53" s="78">
        <v>4.4831206440288519E-2</v>
      </c>
      <c r="G53" s="79">
        <v>27785268</v>
      </c>
      <c r="H53" s="80">
        <v>3.2719939163588542E-2</v>
      </c>
      <c r="I53" s="123">
        <v>0.48133503866041899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15986870</v>
      </c>
      <c r="C54" s="79">
        <v>15062085</v>
      </c>
      <c r="D54" s="122">
        <v>31048955</v>
      </c>
      <c r="E54" s="79">
        <v>0</v>
      </c>
      <c r="F54" s="78">
        <v>0</v>
      </c>
      <c r="G54" s="79">
        <v>31048955</v>
      </c>
      <c r="H54" s="80">
        <v>6.7363931441646402E-2</v>
      </c>
      <c r="I54" s="123">
        <v>0.65533422082848403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17498660</v>
      </c>
      <c r="C55" s="79">
        <v>17107750</v>
      </c>
      <c r="D55" s="122">
        <v>34606410</v>
      </c>
      <c r="E55" s="79">
        <v>1626740</v>
      </c>
      <c r="F55" s="78">
        <v>4.7006898432978166E-2</v>
      </c>
      <c r="G55" s="79">
        <v>32979670</v>
      </c>
      <c r="H55" s="80">
        <v>6.2182930150145151E-2</v>
      </c>
      <c r="I55" s="123">
        <v>0.75826775305740657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17484640</v>
      </c>
      <c r="C56" s="79">
        <v>17176370</v>
      </c>
      <c r="D56" s="122">
        <v>34661010</v>
      </c>
      <c r="E56" s="79">
        <v>709515</v>
      </c>
      <c r="F56" s="78">
        <v>2.047011901845907E-2</v>
      </c>
      <c r="G56" s="79">
        <v>33951495</v>
      </c>
      <c r="H56" s="80">
        <v>-1.8924673203605923E-2</v>
      </c>
      <c r="I56" s="123">
        <v>0.81007932543260053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17936390</v>
      </c>
      <c r="C57" s="79">
        <v>17292665</v>
      </c>
      <c r="D57" s="122">
        <v>35229055</v>
      </c>
      <c r="E57" s="79">
        <v>228765</v>
      </c>
      <c r="F57" s="78">
        <v>6.4936456569726327E-3</v>
      </c>
      <c r="G57" s="79">
        <v>35000290</v>
      </c>
      <c r="H57" s="80">
        <v>9.7885202998989358E-3</v>
      </c>
      <c r="I57" s="123">
        <v>0.86599445217789073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5.9312640834545675E-2</v>
      </c>
      <c r="C59" s="128">
        <v>7.1404614841821604E-2</v>
      </c>
      <c r="D59" s="128">
        <v>6.5059743786990476E-2</v>
      </c>
      <c r="E59" s="94"/>
      <c r="F59" s="99"/>
      <c r="G59" s="100" t="s">
        <v>48</v>
      </c>
      <c r="H59" s="97">
        <v>4.2390198794523298E-2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75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A104-10B4-4E02-92E5-02E214747FA6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56588635</v>
      </c>
      <c r="C31" s="260" t="s">
        <v>9</v>
      </c>
      <c r="D31" s="261" t="s">
        <v>9</v>
      </c>
      <c r="E31" s="267" t="s">
        <v>9</v>
      </c>
      <c r="F31" s="176">
        <v>1829820</v>
      </c>
      <c r="G31" s="260" t="s">
        <v>9</v>
      </c>
      <c r="H31" s="261" t="s">
        <v>9</v>
      </c>
      <c r="I31" s="182" t="s">
        <v>9</v>
      </c>
      <c r="J31" s="176">
        <v>198955840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72200160</v>
      </c>
      <c r="C32" s="19">
        <v>15611525</v>
      </c>
      <c r="D32" s="17">
        <v>0.27587739128183603</v>
      </c>
      <c r="E32" s="145">
        <v>0.27587739128183603</v>
      </c>
      <c r="F32" s="16">
        <v>1908780</v>
      </c>
      <c r="G32" s="19">
        <v>78960</v>
      </c>
      <c r="H32" s="17">
        <v>4.3151785421516868E-2</v>
      </c>
      <c r="I32" s="20">
        <v>4.3151785421516868E-2</v>
      </c>
      <c r="J32" s="16">
        <v>200728720</v>
      </c>
      <c r="K32" s="19">
        <v>1772880</v>
      </c>
      <c r="L32" s="17">
        <v>8.9109221423206274E-3</v>
      </c>
      <c r="M32" s="146">
        <v>8.9109221423206274E-3</v>
      </c>
      <c r="N32" s="22"/>
    </row>
    <row r="33" spans="1:14" x14ac:dyDescent="0.2">
      <c r="A33" s="23">
        <v>2013</v>
      </c>
      <c r="B33" s="16">
        <v>85361740</v>
      </c>
      <c r="C33" s="19">
        <v>13161580</v>
      </c>
      <c r="D33" s="17">
        <v>0.18229294782726244</v>
      </c>
      <c r="E33" s="145">
        <v>0.50846084200475938</v>
      </c>
      <c r="F33" s="16">
        <v>2427140</v>
      </c>
      <c r="G33" s="19">
        <v>518360</v>
      </c>
      <c r="H33" s="17">
        <v>0.27156613124613627</v>
      </c>
      <c r="I33" s="20">
        <v>0.3264364800909379</v>
      </c>
      <c r="J33" s="16">
        <v>220213970</v>
      </c>
      <c r="K33" s="19">
        <v>19485250</v>
      </c>
      <c r="L33" s="17">
        <v>9.7072556433379337E-2</v>
      </c>
      <c r="M33" s="146">
        <v>0.10684848456823383</v>
      </c>
      <c r="N33" s="147"/>
    </row>
    <row r="34" spans="1:14" x14ac:dyDescent="0.2">
      <c r="A34" s="23">
        <v>2014</v>
      </c>
      <c r="B34" s="16">
        <v>102302160</v>
      </c>
      <c r="C34" s="19">
        <v>16940420</v>
      </c>
      <c r="D34" s="17">
        <v>0.19845448323804082</v>
      </c>
      <c r="E34" s="145">
        <v>0.80782165888963398</v>
      </c>
      <c r="F34" s="16">
        <v>2786960</v>
      </c>
      <c r="G34" s="19">
        <v>359820</v>
      </c>
      <c r="H34" s="17">
        <v>0.14824855591354433</v>
      </c>
      <c r="I34" s="20">
        <v>0.52307877277546422</v>
      </c>
      <c r="J34" s="16">
        <v>254854610</v>
      </c>
      <c r="K34" s="19">
        <v>34640640</v>
      </c>
      <c r="L34" s="17">
        <v>0.15730446165608838</v>
      </c>
      <c r="M34" s="146">
        <v>0.28096068956809711</v>
      </c>
      <c r="N34" s="147"/>
    </row>
    <row r="35" spans="1:14" x14ac:dyDescent="0.2">
      <c r="A35" s="23">
        <v>2015</v>
      </c>
      <c r="B35" s="16">
        <v>126150225</v>
      </c>
      <c r="C35" s="19">
        <v>23848065</v>
      </c>
      <c r="D35" s="17">
        <v>0.23311399290102966</v>
      </c>
      <c r="E35" s="145">
        <v>1.2292501842463597</v>
      </c>
      <c r="F35" s="16">
        <v>3166610</v>
      </c>
      <c r="G35" s="19">
        <v>379650</v>
      </c>
      <c r="H35" s="17">
        <v>0.13622369894078135</v>
      </c>
      <c r="I35" s="20">
        <v>0.73055819698112379</v>
      </c>
      <c r="J35" s="16">
        <v>357660795</v>
      </c>
      <c r="K35" s="19">
        <v>102806185</v>
      </c>
      <c r="L35" s="17">
        <v>0.40339150623957715</v>
      </c>
      <c r="M35" s="146">
        <v>0.79768935156665921</v>
      </c>
      <c r="N35" s="147"/>
    </row>
    <row r="36" spans="1:14" x14ac:dyDescent="0.2">
      <c r="A36" s="23">
        <v>2016</v>
      </c>
      <c r="B36" s="16">
        <v>162406085</v>
      </c>
      <c r="C36" s="19">
        <v>36255860</v>
      </c>
      <c r="D36" s="17">
        <v>0.28740226186675449</v>
      </c>
      <c r="E36" s="145">
        <v>1.8699417294656426</v>
      </c>
      <c r="F36" s="16">
        <v>3293675</v>
      </c>
      <c r="G36" s="19">
        <v>127065</v>
      </c>
      <c r="H36" s="17">
        <v>4.0126507526976801E-2</v>
      </c>
      <c r="I36" s="20">
        <v>0.79999945349815826</v>
      </c>
      <c r="J36" s="16">
        <v>399114540</v>
      </c>
      <c r="K36" s="19">
        <v>41453745</v>
      </c>
      <c r="L36" s="17">
        <v>0.1159024013241373</v>
      </c>
      <c r="M36" s="146">
        <v>1.0060458642480663</v>
      </c>
      <c r="N36" s="147"/>
    </row>
    <row r="37" spans="1:14" x14ac:dyDescent="0.2">
      <c r="A37" s="23">
        <v>2017</v>
      </c>
      <c r="B37" s="16">
        <v>162381195</v>
      </c>
      <c r="C37" s="19">
        <v>-24890</v>
      </c>
      <c r="D37" s="17">
        <v>-1.5325780434889493E-4</v>
      </c>
      <c r="E37" s="145">
        <v>1.8695018884975756</v>
      </c>
      <c r="F37" s="16">
        <v>3766190</v>
      </c>
      <c r="G37" s="19">
        <v>472515</v>
      </c>
      <c r="H37" s="17">
        <v>0.14346133118780693</v>
      </c>
      <c r="I37" s="20">
        <v>1.0582297712343292</v>
      </c>
      <c r="J37" s="16">
        <v>413588285</v>
      </c>
      <c r="K37" s="19">
        <v>14473745</v>
      </c>
      <c r="L37" s="17">
        <v>3.6264639719715545E-2</v>
      </c>
      <c r="M37" s="146">
        <v>1.0787943947762479</v>
      </c>
      <c r="N37" s="147"/>
    </row>
    <row r="38" spans="1:14" x14ac:dyDescent="0.2">
      <c r="A38" s="23">
        <v>2018</v>
      </c>
      <c r="B38" s="16">
        <v>162549195</v>
      </c>
      <c r="C38" s="19">
        <v>168000</v>
      </c>
      <c r="D38" s="17">
        <v>1.0346025597360582E-3</v>
      </c>
      <c r="E38" s="145">
        <v>1.8724706824965827</v>
      </c>
      <c r="F38" s="16">
        <v>3692445</v>
      </c>
      <c r="G38" s="19">
        <v>-73745</v>
      </c>
      <c r="H38" s="17">
        <v>-1.9580796507876662E-2</v>
      </c>
      <c r="I38" s="20">
        <v>1.0179279929173362</v>
      </c>
      <c r="J38" s="16">
        <v>413279020</v>
      </c>
      <c r="K38" s="19">
        <v>-309265</v>
      </c>
      <c r="L38" s="17">
        <v>-7.4776054162172412E-4</v>
      </c>
      <c r="M38" s="146">
        <v>1.0772399543536897</v>
      </c>
      <c r="N38" s="147"/>
    </row>
    <row r="39" spans="1:14" x14ac:dyDescent="0.2">
      <c r="A39" s="23">
        <v>2019</v>
      </c>
      <c r="B39" s="16">
        <v>161536170</v>
      </c>
      <c r="C39" s="19">
        <v>-1013025</v>
      </c>
      <c r="D39" s="17">
        <v>-6.2321132996075437E-3</v>
      </c>
      <c r="E39" s="145">
        <v>1.8545691197534628</v>
      </c>
      <c r="F39" s="16">
        <v>3848135</v>
      </c>
      <c r="G39" s="19">
        <v>155690</v>
      </c>
      <c r="H39" s="17">
        <v>4.2164473675301864E-2</v>
      </c>
      <c r="I39" s="20">
        <v>1.1030128646533539</v>
      </c>
      <c r="J39" s="16">
        <v>412553130</v>
      </c>
      <c r="K39" s="19">
        <v>-725890</v>
      </c>
      <c r="L39" s="17">
        <v>-1.7564162826363651E-3</v>
      </c>
      <c r="M39" s="146">
        <v>1.07359145627492</v>
      </c>
      <c r="N39" s="147"/>
    </row>
    <row r="40" spans="1:14" x14ac:dyDescent="0.2">
      <c r="A40" s="23">
        <v>2020</v>
      </c>
      <c r="B40" s="16">
        <v>158604360</v>
      </c>
      <c r="C40" s="19">
        <v>-2931810</v>
      </c>
      <c r="D40" s="17">
        <v>-1.8149557464436604E-2</v>
      </c>
      <c r="E40" s="145">
        <v>1.8027599534782912</v>
      </c>
      <c r="F40" s="16">
        <v>3808635</v>
      </c>
      <c r="G40" s="19">
        <v>-39500</v>
      </c>
      <c r="H40" s="17">
        <v>-1.0264712646515779E-2</v>
      </c>
      <c r="I40" s="20">
        <v>1.0814260419057613</v>
      </c>
      <c r="J40" s="16">
        <v>394761875</v>
      </c>
      <c r="K40" s="19">
        <v>-17791255</v>
      </c>
      <c r="L40" s="17">
        <v>-4.3124760682339267E-2</v>
      </c>
      <c r="M40" s="146">
        <v>0.98416832097012086</v>
      </c>
      <c r="N40" s="147"/>
    </row>
    <row r="41" spans="1:14" ht="13.5" thickBot="1" x14ac:dyDescent="0.25">
      <c r="A41" s="25">
        <v>2021</v>
      </c>
      <c r="B41" s="30">
        <v>158154215</v>
      </c>
      <c r="C41" s="27">
        <v>-450145</v>
      </c>
      <c r="D41" s="28">
        <v>-2.8381628348678437E-3</v>
      </c>
      <c r="E41" s="148">
        <v>1.7948052643432733</v>
      </c>
      <c r="F41" s="30">
        <v>3645675</v>
      </c>
      <c r="G41" s="27">
        <v>-162960</v>
      </c>
      <c r="H41" s="28">
        <v>-4.278698273791004E-2</v>
      </c>
      <c r="I41" s="31">
        <v>0.99236810178050305</v>
      </c>
      <c r="J41" s="30">
        <v>394862165</v>
      </c>
      <c r="K41" s="27">
        <v>100290</v>
      </c>
      <c r="L41" s="28">
        <v>2.5405188887604713E-4</v>
      </c>
      <c r="M41" s="149">
        <v>0.9846724026799113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0.10824340425699369</v>
      </c>
      <c r="E43" s="37"/>
      <c r="F43" s="34"/>
      <c r="G43" s="35" t="s">
        <v>58</v>
      </c>
      <c r="H43" s="39">
        <v>7.136377523851839E-2</v>
      </c>
      <c r="I43" s="37"/>
      <c r="J43" s="34"/>
      <c r="K43" s="35" t="s">
        <v>59</v>
      </c>
      <c r="L43" s="39">
        <v>7.0949230387301956E-2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1142345</v>
      </c>
      <c r="C47" s="260" t="s">
        <v>9</v>
      </c>
      <c r="D47" s="261" t="s">
        <v>9</v>
      </c>
      <c r="E47" s="262" t="s">
        <v>9</v>
      </c>
      <c r="F47" s="176">
        <v>2667265</v>
      </c>
      <c r="G47" s="260" t="s">
        <v>9</v>
      </c>
      <c r="H47" s="261" t="s">
        <v>9</v>
      </c>
      <c r="I47" s="263" t="s">
        <v>9</v>
      </c>
      <c r="J47" s="176">
        <v>261183905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1142345</v>
      </c>
      <c r="C48" s="19">
        <v>0</v>
      </c>
      <c r="D48" s="17">
        <v>0</v>
      </c>
      <c r="E48" s="154">
        <v>0</v>
      </c>
      <c r="F48" s="16">
        <v>2661865</v>
      </c>
      <c r="G48" s="19">
        <v>-5400</v>
      </c>
      <c r="H48" s="17">
        <v>-2.0245457425490158E-3</v>
      </c>
      <c r="I48" s="155">
        <v>-2.0245457425490158E-3</v>
      </c>
      <c r="J48" s="16">
        <v>278641870</v>
      </c>
      <c r="K48" s="19">
        <v>17457965</v>
      </c>
      <c r="L48" s="17">
        <v>6.6841657030895535E-2</v>
      </c>
      <c r="M48" s="18">
        <v>6.6841657030895535E-2</v>
      </c>
    </row>
    <row r="49" spans="1:17" x14ac:dyDescent="0.2">
      <c r="A49" s="23">
        <v>2013</v>
      </c>
      <c r="B49" s="16">
        <v>1142345</v>
      </c>
      <c r="C49" s="19">
        <v>0</v>
      </c>
      <c r="D49" s="17">
        <v>0</v>
      </c>
      <c r="E49" s="154">
        <v>0</v>
      </c>
      <c r="F49" s="16">
        <v>2672665</v>
      </c>
      <c r="G49" s="19">
        <v>10800</v>
      </c>
      <c r="H49" s="17">
        <v>4.0573056860509459E-3</v>
      </c>
      <c r="I49" s="155">
        <v>2.0245457425490158E-3</v>
      </c>
      <c r="J49" s="16">
        <v>311817860</v>
      </c>
      <c r="K49" s="19">
        <v>33175990</v>
      </c>
      <c r="L49" s="17">
        <v>0.11906319032383755</v>
      </c>
      <c r="M49" s="18">
        <v>0.19386322828736327</v>
      </c>
    </row>
    <row r="50" spans="1:17" x14ac:dyDescent="0.2">
      <c r="A50" s="23">
        <v>2014</v>
      </c>
      <c r="B50" s="16">
        <v>1142045</v>
      </c>
      <c r="C50" s="19">
        <v>-300</v>
      </c>
      <c r="D50" s="17">
        <v>-2.6261768555033724E-4</v>
      </c>
      <c r="E50" s="154">
        <v>-2.6261768555033724E-4</v>
      </c>
      <c r="F50" s="16">
        <v>2680745</v>
      </c>
      <c r="G50" s="19">
        <v>8080</v>
      </c>
      <c r="H50" s="17">
        <v>3.0231996901968635E-3</v>
      </c>
      <c r="I50" s="155">
        <v>5.0538660388075429E-3</v>
      </c>
      <c r="J50" s="16">
        <v>363766520</v>
      </c>
      <c r="K50" s="19">
        <v>51948660</v>
      </c>
      <c r="L50" s="17">
        <v>0.1665993731083909</v>
      </c>
      <c r="M50" s="18">
        <v>0.39276009369719778</v>
      </c>
    </row>
    <row r="51" spans="1:17" x14ac:dyDescent="0.2">
      <c r="A51" s="23">
        <v>2015</v>
      </c>
      <c r="B51" s="16">
        <v>1249375</v>
      </c>
      <c r="C51" s="19">
        <v>107330</v>
      </c>
      <c r="D51" s="17">
        <v>9.3980534917625841E-2</v>
      </c>
      <c r="E51" s="154">
        <v>9.3693236281508649E-2</v>
      </c>
      <c r="F51" s="16">
        <v>2778620</v>
      </c>
      <c r="G51" s="19">
        <v>97875</v>
      </c>
      <c r="H51" s="17">
        <v>3.6510373049282945E-2</v>
      </c>
      <c r="I51" s="155">
        <v>4.1748757622508452E-2</v>
      </c>
      <c r="J51" s="16">
        <v>491005625</v>
      </c>
      <c r="K51" s="19">
        <v>127239105</v>
      </c>
      <c r="L51" s="17">
        <v>0.34978234115662982</v>
      </c>
      <c r="M51" s="18">
        <v>0.87992297994013069</v>
      </c>
    </row>
    <row r="52" spans="1:17" x14ac:dyDescent="0.2">
      <c r="A52" s="23">
        <v>2016</v>
      </c>
      <c r="B52" s="16">
        <v>1250175</v>
      </c>
      <c r="C52" s="19">
        <v>800</v>
      </c>
      <c r="D52" s="17">
        <v>6.4032016008004004E-4</v>
      </c>
      <c r="E52" s="154">
        <v>9.4393550109642885E-2</v>
      </c>
      <c r="F52" s="16">
        <v>2778020</v>
      </c>
      <c r="G52" s="19">
        <v>-600</v>
      </c>
      <c r="H52" s="17">
        <v>-2.1593452865091304E-4</v>
      </c>
      <c r="I52" s="155">
        <v>4.1523808095558556E-2</v>
      </c>
      <c r="J52" s="16">
        <v>568842495</v>
      </c>
      <c r="K52" s="19">
        <v>77836870</v>
      </c>
      <c r="L52" s="17">
        <v>0.15852541404184525</v>
      </c>
      <c r="M52" s="18">
        <v>1.1779385487019194</v>
      </c>
    </row>
    <row r="53" spans="1:17" x14ac:dyDescent="0.2">
      <c r="A53" s="23">
        <v>2017</v>
      </c>
      <c r="B53" s="16">
        <v>1264515</v>
      </c>
      <c r="C53" s="19">
        <v>14340</v>
      </c>
      <c r="D53" s="17">
        <v>1.1470394144819726E-2</v>
      </c>
      <c r="E53" s="154">
        <v>0.10694667547894901</v>
      </c>
      <c r="F53" s="16">
        <v>2779715</v>
      </c>
      <c r="G53" s="19">
        <v>1695</v>
      </c>
      <c r="H53" s="17">
        <v>6.1014679519945858E-4</v>
      </c>
      <c r="I53" s="155">
        <v>4.2159290509192003E-2</v>
      </c>
      <c r="J53" s="16">
        <v>583779900</v>
      </c>
      <c r="K53" s="19">
        <v>14937405</v>
      </c>
      <c r="L53" s="17">
        <v>2.6259298718531918E-2</v>
      </c>
      <c r="M53" s="18">
        <v>1.235129687642889</v>
      </c>
    </row>
    <row r="54" spans="1:17" x14ac:dyDescent="0.2">
      <c r="A54" s="23">
        <v>2018</v>
      </c>
      <c r="B54" s="16">
        <v>1270985</v>
      </c>
      <c r="C54" s="19">
        <v>6470</v>
      </c>
      <c r="D54" s="17">
        <v>5.116586201033598E-3</v>
      </c>
      <c r="E54" s="154">
        <v>0.11261046356398462</v>
      </c>
      <c r="F54" s="16">
        <v>2796515</v>
      </c>
      <c r="G54" s="19">
        <v>16800</v>
      </c>
      <c r="H54" s="17">
        <v>6.0437850642961598E-3</v>
      </c>
      <c r="I54" s="155">
        <v>4.8457877263788939E-2</v>
      </c>
      <c r="J54" s="16">
        <v>583588160</v>
      </c>
      <c r="K54" s="19">
        <v>-191740</v>
      </c>
      <c r="L54" s="17">
        <v>-3.2844570359479659E-4</v>
      </c>
      <c r="M54" s="18">
        <v>1.2343955689000055</v>
      </c>
    </row>
    <row r="55" spans="1:17" x14ac:dyDescent="0.2">
      <c r="A55" s="23">
        <v>2019</v>
      </c>
      <c r="B55" s="16">
        <v>1296655</v>
      </c>
      <c r="C55" s="19">
        <v>25670</v>
      </c>
      <c r="D55" s="17">
        <v>2.0196933874121251E-2</v>
      </c>
      <c r="E55" s="156">
        <v>0.1350817835242418</v>
      </c>
      <c r="F55" s="16">
        <v>2813915</v>
      </c>
      <c r="G55" s="19">
        <v>17400</v>
      </c>
      <c r="H55" s="17">
        <v>6.222029919381802E-3</v>
      </c>
      <c r="I55" s="157">
        <v>5.4981413545335762E-2</v>
      </c>
      <c r="J55" s="16">
        <v>582048005</v>
      </c>
      <c r="K55" s="19">
        <v>-1540155</v>
      </c>
      <c r="L55" s="17">
        <v>-2.6391128291567809E-3</v>
      </c>
      <c r="M55" s="18">
        <v>1.2284987468887105</v>
      </c>
    </row>
    <row r="56" spans="1:17" x14ac:dyDescent="0.2">
      <c r="A56" s="23">
        <v>2020</v>
      </c>
      <c r="B56" s="16">
        <v>1193085</v>
      </c>
      <c r="C56" s="19">
        <v>-103570</v>
      </c>
      <c r="D56" s="17">
        <v>-7.9874754657175584E-2</v>
      </c>
      <c r="E56" s="156">
        <v>4.4417404549413703E-2</v>
      </c>
      <c r="F56" s="16">
        <v>2825855</v>
      </c>
      <c r="G56" s="19">
        <v>11940</v>
      </c>
      <c r="H56" s="17">
        <v>4.2431985330047281E-3</v>
      </c>
      <c r="I56" s="157">
        <v>5.9457909131638585E-2</v>
      </c>
      <c r="J56" s="16">
        <v>561193810</v>
      </c>
      <c r="K56" s="19">
        <v>-20854195</v>
      </c>
      <c r="L56" s="17">
        <v>-3.5828994895360906E-2</v>
      </c>
      <c r="M56" s="18">
        <v>1.1486538766621166</v>
      </c>
    </row>
    <row r="57" spans="1:17" ht="13.5" thickBot="1" x14ac:dyDescent="0.25">
      <c r="A57" s="25">
        <v>2021</v>
      </c>
      <c r="B57" s="30">
        <v>1193085</v>
      </c>
      <c r="C57" s="27">
        <v>0</v>
      </c>
      <c r="D57" s="28">
        <v>0</v>
      </c>
      <c r="E57" s="158">
        <v>4.4417404549413703E-2</v>
      </c>
      <c r="F57" s="30">
        <v>2827655</v>
      </c>
      <c r="G57" s="27">
        <v>1800</v>
      </c>
      <c r="H57" s="28">
        <v>6.3697535790052922E-4</v>
      </c>
      <c r="I57" s="159">
        <v>6.0132757712488258E-2</v>
      </c>
      <c r="J57" s="30">
        <v>560682795</v>
      </c>
      <c r="K57" s="27">
        <v>-511015</v>
      </c>
      <c r="L57" s="28">
        <v>-9.105855960884529E-4</v>
      </c>
      <c r="M57" s="29">
        <v>1.1466973433910486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75</v>
      </c>
      <c r="J59" s="38" t="s">
        <v>56</v>
      </c>
      <c r="K59" t="s">
        <v>63</v>
      </c>
      <c r="L59" s="39">
        <v>7.9386748257490244E-2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B17D-2670-496B-B49D-C40D30C80C2E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56688575</v>
      </c>
      <c r="C7" s="177">
        <v>47975.1</v>
      </c>
      <c r="D7" s="178">
        <v>1181.6249471079789</v>
      </c>
      <c r="E7" s="179" t="s">
        <v>107</v>
      </c>
      <c r="F7" s="180"/>
      <c r="G7" s="176">
        <v>1813210</v>
      </c>
      <c r="H7" s="177">
        <v>3913.59</v>
      </c>
      <c r="I7" s="181">
        <v>463.3111797607823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56649500</v>
      </c>
      <c r="C8" s="187">
        <v>47920.1</v>
      </c>
      <c r="D8" s="188">
        <v>1182.165730038126</v>
      </c>
      <c r="E8" s="189">
        <v>4.576603866316904E-4</v>
      </c>
      <c r="F8" s="190">
        <v>4.576603866316904E-4</v>
      </c>
      <c r="G8" s="16">
        <v>1829820</v>
      </c>
      <c r="H8" s="187">
        <v>3978.59</v>
      </c>
      <c r="I8" s="191">
        <v>459.91670415901109</v>
      </c>
      <c r="J8" s="189">
        <v>-7.3265566428244774E-3</v>
      </c>
      <c r="K8" s="20">
        <v>-7.3265566428244774E-3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71246090</v>
      </c>
      <c r="C9" s="187">
        <v>49740.79</v>
      </c>
      <c r="D9" s="188">
        <v>1432.3473752628377</v>
      </c>
      <c r="E9" s="189">
        <v>0.21162992537149855</v>
      </c>
      <c r="F9" s="190">
        <v>0.21218444039159859</v>
      </c>
      <c r="G9" s="16">
        <v>1886280</v>
      </c>
      <c r="H9" s="187">
        <v>3978.59</v>
      </c>
      <c r="I9" s="191">
        <v>474.10766125687741</v>
      </c>
      <c r="J9" s="189">
        <v>3.0855493983014695E-2</v>
      </c>
      <c r="K9" s="20">
        <v>2.330287281578133E-2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83578900</v>
      </c>
      <c r="C10" s="187">
        <v>50556.5</v>
      </c>
      <c r="D10" s="188">
        <v>1653.1781274415753</v>
      </c>
      <c r="E10" s="189">
        <v>0.15417401950990756</v>
      </c>
      <c r="F10" s="190">
        <v>0.39907178795413928</v>
      </c>
      <c r="G10" s="16">
        <v>2427140</v>
      </c>
      <c r="H10" s="187">
        <v>4039.59</v>
      </c>
      <c r="I10" s="191">
        <v>600.83820387712615</v>
      </c>
      <c r="J10" s="189">
        <v>0.26730330044505346</v>
      </c>
      <c r="K10" s="20">
        <v>0.29683510807434449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101928750</v>
      </c>
      <c r="C11" s="187">
        <v>51798.76</v>
      </c>
      <c r="D11" s="188">
        <v>1967.7835917307673</v>
      </c>
      <c r="E11" s="189">
        <v>0.19030342772322364</v>
      </c>
      <c r="F11" s="190">
        <v>0.6653199448326711</v>
      </c>
      <c r="G11" s="16">
        <v>2786960</v>
      </c>
      <c r="H11" s="187">
        <v>4022.58</v>
      </c>
      <c r="I11" s="191">
        <v>692.82898040561031</v>
      </c>
      <c r="J11" s="189">
        <v>0.15310407350078667</v>
      </c>
      <c r="K11" s="20">
        <v>0.49538584577935951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126145470</v>
      </c>
      <c r="C12" s="187">
        <v>52844.160000000003</v>
      </c>
      <c r="D12" s="188">
        <v>2387.1222477564215</v>
      </c>
      <c r="E12" s="189">
        <v>0.2131020188336992</v>
      </c>
      <c r="F12" s="190">
        <v>1.0202029870805378</v>
      </c>
      <c r="G12" s="16">
        <v>3166610</v>
      </c>
      <c r="H12" s="187">
        <v>3902.08</v>
      </c>
      <c r="I12" s="191">
        <v>811.51847219944239</v>
      </c>
      <c r="J12" s="189">
        <v>0.17131138441170057</v>
      </c>
      <c r="K12" s="20">
        <v>0.75156246524948334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162411335</v>
      </c>
      <c r="C13" s="187">
        <v>52996.47</v>
      </c>
      <c r="D13" s="188">
        <v>3064.5689231754491</v>
      </c>
      <c r="E13" s="189">
        <v>0.28379220044375086</v>
      </c>
      <c r="F13" s="190">
        <v>1.5935208381271622</v>
      </c>
      <c r="G13" s="16">
        <v>3289765</v>
      </c>
      <c r="H13" s="187">
        <v>3879.27</v>
      </c>
      <c r="I13" s="191">
        <v>848.03713069727041</v>
      </c>
      <c r="J13" s="189">
        <v>4.5000403254965023E-2</v>
      </c>
      <c r="K13" s="20">
        <v>0.83038348251197081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163695105</v>
      </c>
      <c r="C14" s="187">
        <v>53078.26</v>
      </c>
      <c r="D14" s="188">
        <v>3084.0329920385484</v>
      </c>
      <c r="E14" s="189">
        <v>6.3513235796083915E-3</v>
      </c>
      <c r="F14" s="190">
        <v>1.6099931281805651</v>
      </c>
      <c r="G14" s="16">
        <v>6308855</v>
      </c>
      <c r="H14" s="187">
        <v>6745.01</v>
      </c>
      <c r="I14" s="191">
        <v>935.33664145790738</v>
      </c>
      <c r="J14" s="189">
        <v>0.10294302879032884</v>
      </c>
      <c r="K14" s="20">
        <v>1.0188087020495429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162377620</v>
      </c>
      <c r="C15" s="187">
        <v>52967.95</v>
      </c>
      <c r="D15" s="188">
        <v>3065.5824890334629</v>
      </c>
      <c r="E15" s="189">
        <v>-5.9825893733029319E-3</v>
      </c>
      <c r="F15" s="190">
        <v>1.5943786110275182</v>
      </c>
      <c r="G15" s="16">
        <v>3690910</v>
      </c>
      <c r="H15" s="187">
        <v>3896.48</v>
      </c>
      <c r="I15" s="191">
        <v>947.24212622674827</v>
      </c>
      <c r="J15" s="189">
        <v>1.2728555945679447E-2</v>
      </c>
      <c r="K15" s="20">
        <v>1.044505221557205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162564945</v>
      </c>
      <c r="C16" s="187">
        <v>53068.95</v>
      </c>
      <c r="D16" s="188">
        <v>3063.2779619721136</v>
      </c>
      <c r="E16" s="189">
        <v>-7.5174198365018615E-4</v>
      </c>
      <c r="F16" s="190">
        <v>1.5924283077041248</v>
      </c>
      <c r="G16" s="16">
        <v>3692445</v>
      </c>
      <c r="H16" s="187">
        <v>3897.48</v>
      </c>
      <c r="I16" s="191">
        <v>947.39293081683547</v>
      </c>
      <c r="J16" s="189">
        <v>1.5920384652646415E-4</v>
      </c>
      <c r="K16" s="20">
        <v>1.0448307146527205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159583435</v>
      </c>
      <c r="C17" s="196">
        <v>51409.69</v>
      </c>
      <c r="D17" s="197">
        <v>3104.1508906200365</v>
      </c>
      <c r="E17" s="198">
        <v>1.3342872946994738E-2</v>
      </c>
      <c r="F17" s="199">
        <v>1.6270187492380135</v>
      </c>
      <c r="G17" s="26">
        <v>3808635</v>
      </c>
      <c r="H17" s="196">
        <v>4034.29</v>
      </c>
      <c r="I17" s="200">
        <v>944.06574638907966</v>
      </c>
      <c r="J17" s="198">
        <v>-3.5119371482824294E-3</v>
      </c>
      <c r="K17" s="201">
        <v>1.0376493977039827</v>
      </c>
      <c r="L17" s="26">
        <v>402587100</v>
      </c>
      <c r="M17" s="196">
        <v>556024.18000000005</v>
      </c>
      <c r="N17" s="202">
        <v>724.04602979676167</v>
      </c>
      <c r="O17" s="203">
        <v>-0.43839539453569243</v>
      </c>
      <c r="P17" s="204">
        <v>0.18161596843527333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0.1014031576460981</v>
      </c>
      <c r="E19" s="205"/>
      <c r="F19" s="37"/>
      <c r="G19" s="208"/>
      <c r="H19" s="35"/>
      <c r="I19" s="207">
        <v>7.37741536667674E-2</v>
      </c>
      <c r="J19" s="36"/>
      <c r="K19" s="37"/>
      <c r="L19" s="34"/>
      <c r="M19" s="35"/>
      <c r="N19" s="207">
        <v>1.6828324122603343E-2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1142245</v>
      </c>
      <c r="C24" s="177">
        <v>11428.43</v>
      </c>
      <c r="D24" s="213">
        <v>99.947674352470116</v>
      </c>
      <c r="E24" s="179" t="s">
        <v>107</v>
      </c>
      <c r="F24" s="214"/>
      <c r="G24" s="176">
        <v>2664470</v>
      </c>
      <c r="H24" s="177">
        <v>4440.78</v>
      </c>
      <c r="I24" s="213">
        <v>600.00045037133123</v>
      </c>
      <c r="J24" s="179" t="s">
        <v>107</v>
      </c>
      <c r="K24" s="214"/>
      <c r="L24" s="176">
        <v>261219865</v>
      </c>
      <c r="M24" s="177">
        <v>628921.98</v>
      </c>
      <c r="N24" s="215">
        <v>415.34542170079669</v>
      </c>
      <c r="O24" s="179" t="s">
        <v>107</v>
      </c>
      <c r="P24" s="216"/>
    </row>
    <row r="25" spans="1:18" x14ac:dyDescent="0.2">
      <c r="A25" s="186">
        <v>2012</v>
      </c>
      <c r="B25" s="16">
        <v>1142345</v>
      </c>
      <c r="C25" s="187">
        <v>11429.43</v>
      </c>
      <c r="D25" s="217">
        <v>99.947678930620341</v>
      </c>
      <c r="E25" s="189">
        <v>4.5805470260347464E-8</v>
      </c>
      <c r="F25" s="157">
        <v>4.5805470260347464E-8</v>
      </c>
      <c r="G25" s="16">
        <v>2667265</v>
      </c>
      <c r="H25" s="187">
        <v>4445.4399999999996</v>
      </c>
      <c r="I25" s="217">
        <v>600.00022494961138</v>
      </c>
      <c r="J25" s="189">
        <v>-3.7570258440215029E-7</v>
      </c>
      <c r="K25" s="157">
        <v>-3.7570258440215029E-7</v>
      </c>
      <c r="L25" s="16">
        <v>261219600</v>
      </c>
      <c r="M25" s="187">
        <v>628989.57999999996</v>
      </c>
      <c r="N25" s="218">
        <v>415.30036157355744</v>
      </c>
      <c r="O25" s="189">
        <v>-1.0848832052785524E-4</v>
      </c>
      <c r="P25" s="21">
        <v>-1.0848832052785524E-4</v>
      </c>
    </row>
    <row r="26" spans="1:18" x14ac:dyDescent="0.2">
      <c r="A26" s="186">
        <v>2013</v>
      </c>
      <c r="B26" s="16">
        <v>1142345</v>
      </c>
      <c r="C26" s="187">
        <v>11429.43</v>
      </c>
      <c r="D26" s="217">
        <v>99.947678930620341</v>
      </c>
      <c r="E26" s="189">
        <v>0</v>
      </c>
      <c r="F26" s="157">
        <v>4.5805470260347464E-8</v>
      </c>
      <c r="G26" s="16">
        <v>2661865</v>
      </c>
      <c r="H26" s="187">
        <v>4436.4399999999996</v>
      </c>
      <c r="I26" s="217">
        <v>600.00022540595614</v>
      </c>
      <c r="J26" s="189">
        <v>7.6057432258732046E-10</v>
      </c>
      <c r="K26" s="157">
        <v>-3.7494201036531269E-7</v>
      </c>
      <c r="L26" s="16">
        <v>277939450</v>
      </c>
      <c r="M26" s="187">
        <v>629008.66</v>
      </c>
      <c r="N26" s="218">
        <v>441.86903563458088</v>
      </c>
      <c r="O26" s="189">
        <v>6.3974598915242306E-2</v>
      </c>
      <c r="P26" s="21">
        <v>6.3859170097921691E-2</v>
      </c>
    </row>
    <row r="27" spans="1:18" x14ac:dyDescent="0.2">
      <c r="A27" s="186">
        <v>2014</v>
      </c>
      <c r="B27" s="16">
        <v>1142345</v>
      </c>
      <c r="C27" s="187">
        <v>11429.43</v>
      </c>
      <c r="D27" s="217">
        <v>99.947678930620341</v>
      </c>
      <c r="E27" s="189">
        <v>0</v>
      </c>
      <c r="F27" s="157">
        <v>4.5805470260347464E-8</v>
      </c>
      <c r="G27" s="219">
        <v>2672665</v>
      </c>
      <c r="H27" s="187">
        <v>4454.4399999999996</v>
      </c>
      <c r="I27" s="217">
        <v>600.0002244951105</v>
      </c>
      <c r="J27" s="189">
        <v>-1.5180755004705241E-9</v>
      </c>
      <c r="K27" s="157">
        <v>-3.7646008529659294E-7</v>
      </c>
      <c r="L27" s="16">
        <v>277939450</v>
      </c>
      <c r="M27" s="187">
        <v>628999.07999999996</v>
      </c>
      <c r="N27" s="218">
        <v>493.67747882874488</v>
      </c>
      <c r="O27" s="189">
        <v>0.1172484130275397</v>
      </c>
      <c r="P27" s="21">
        <v>0.18859496947669843</v>
      </c>
    </row>
    <row r="28" spans="1:18" x14ac:dyDescent="0.2">
      <c r="A28" s="186">
        <v>2015</v>
      </c>
      <c r="B28" s="16">
        <v>1142045</v>
      </c>
      <c r="C28" s="187">
        <v>11426.43</v>
      </c>
      <c r="D28" s="217">
        <v>99.947665193765673</v>
      </c>
      <c r="E28" s="189">
        <v>-1.3744045700564204E-7</v>
      </c>
      <c r="F28" s="157">
        <v>-9.1634993040819352E-8</v>
      </c>
      <c r="G28" s="16">
        <v>2680465</v>
      </c>
      <c r="H28" s="187">
        <v>4467.4399999999996</v>
      </c>
      <c r="I28" s="217">
        <v>600.0002238418424</v>
      </c>
      <c r="J28" s="189">
        <v>-1.0887797638301345E-9</v>
      </c>
      <c r="K28" s="157">
        <v>-3.7754886465054094E-7</v>
      </c>
      <c r="L28" s="16">
        <v>363504115</v>
      </c>
      <c r="M28" s="187">
        <v>627674.15</v>
      </c>
      <c r="N28" s="218">
        <v>579.12870077571301</v>
      </c>
      <c r="O28" s="189">
        <v>0.17309118931190071</v>
      </c>
      <c r="P28" s="21">
        <v>0.39433028635356249</v>
      </c>
    </row>
    <row r="29" spans="1:18" x14ac:dyDescent="0.2">
      <c r="A29" s="186">
        <v>2016</v>
      </c>
      <c r="B29" s="16">
        <v>1249375</v>
      </c>
      <c r="C29" s="187">
        <v>12457.73</v>
      </c>
      <c r="D29" s="217">
        <v>100.28913774820934</v>
      </c>
      <c r="E29" s="189">
        <v>3.4165135701936223E-3</v>
      </c>
      <c r="F29" s="157">
        <v>3.4164216221283842E-3</v>
      </c>
      <c r="G29" s="16">
        <v>2778020</v>
      </c>
      <c r="H29" s="187">
        <v>4630.04</v>
      </c>
      <c r="I29" s="217">
        <v>599.99913607657822</v>
      </c>
      <c r="J29" s="189">
        <v>-1.812941430602863E-6</v>
      </c>
      <c r="K29" s="157">
        <v>-2.1904896107794251E-6</v>
      </c>
      <c r="L29" s="16">
        <v>490970265</v>
      </c>
      <c r="M29" s="187">
        <v>627558.42000000004</v>
      </c>
      <c r="N29" s="218">
        <v>782.34989660404835</v>
      </c>
      <c r="O29" s="189">
        <v>0.35090852094902397</v>
      </c>
      <c r="P29" s="21">
        <v>0.88361266485232015</v>
      </c>
    </row>
    <row r="30" spans="1:18" x14ac:dyDescent="0.2">
      <c r="A30" s="186">
        <v>2017</v>
      </c>
      <c r="B30" s="16">
        <v>1251075</v>
      </c>
      <c r="C30" s="187">
        <v>12459.73</v>
      </c>
      <c r="D30" s="217">
        <v>100.40947917812024</v>
      </c>
      <c r="E30" s="189">
        <v>1.1999448057179347E-3</v>
      </c>
      <c r="F30" s="157">
        <v>4.6204659452259347E-3</v>
      </c>
      <c r="G30" s="16">
        <v>2779220</v>
      </c>
      <c r="H30" s="187">
        <v>4632.04</v>
      </c>
      <c r="I30" s="217">
        <v>599.99913644959884</v>
      </c>
      <c r="J30" s="189">
        <v>6.2170191472557527E-10</v>
      </c>
      <c r="K30" s="157">
        <v>-2.1898679102265312E-6</v>
      </c>
      <c r="L30" s="16">
        <v>568809665</v>
      </c>
      <c r="M30" s="187">
        <v>627597.88</v>
      </c>
      <c r="N30" s="218">
        <v>906.32821289963567</v>
      </c>
      <c r="O30" s="189">
        <v>0.1584691412803157</v>
      </c>
      <c r="P30" s="21">
        <v>1.1821071463561945</v>
      </c>
    </row>
    <row r="31" spans="1:18" x14ac:dyDescent="0.2">
      <c r="A31" s="186">
        <v>2018</v>
      </c>
      <c r="B31" s="16">
        <v>1251815</v>
      </c>
      <c r="C31" s="187">
        <v>12467.13</v>
      </c>
      <c r="D31" s="217">
        <v>100.40923612732041</v>
      </c>
      <c r="E31" s="189">
        <v>-2.4205961609756098E-6</v>
      </c>
      <c r="F31" s="157">
        <v>4.6180341647828298E-3</v>
      </c>
      <c r="G31" s="16">
        <v>2838795</v>
      </c>
      <c r="H31" s="187">
        <v>4661.12</v>
      </c>
      <c r="I31" s="220">
        <v>609.03709837978852</v>
      </c>
      <c r="J31" s="189">
        <v>1.5063291563501922E-2</v>
      </c>
      <c r="K31" s="157">
        <v>1.5061068708972879E-2</v>
      </c>
      <c r="L31" s="16">
        <v>583966465</v>
      </c>
      <c r="M31" s="187">
        <v>627444.5</v>
      </c>
      <c r="N31" s="218">
        <v>930.70616604337113</v>
      </c>
      <c r="O31" s="189">
        <v>2.689748900758869E-2</v>
      </c>
      <c r="P31" s="21">
        <v>1.240800349338691</v>
      </c>
    </row>
    <row r="32" spans="1:18" x14ac:dyDescent="0.2">
      <c r="A32" s="186">
        <v>2019</v>
      </c>
      <c r="B32" s="16">
        <v>1266065</v>
      </c>
      <c r="C32" s="187">
        <v>12533.63</v>
      </c>
      <c r="D32" s="217">
        <v>101.01343345862293</v>
      </c>
      <c r="E32" s="189">
        <v>6.0173481504867147E-3</v>
      </c>
      <c r="F32" s="157">
        <v>1.0663170634609885E-2</v>
      </c>
      <c r="G32" s="16">
        <v>2784515</v>
      </c>
      <c r="H32" s="187">
        <v>4640.8599999999997</v>
      </c>
      <c r="I32" s="217">
        <v>599.99978452269625</v>
      </c>
      <c r="J32" s="189">
        <v>-1.4838691897643166E-2</v>
      </c>
      <c r="K32" s="157">
        <v>-1.1097468919707716E-6</v>
      </c>
      <c r="L32" s="16">
        <v>583448225</v>
      </c>
      <c r="M32" s="187">
        <v>627573.04</v>
      </c>
      <c r="N32" s="218">
        <v>929.68975372173406</v>
      </c>
      <c r="O32" s="189">
        <v>-1.0920872330287081E-3</v>
      </c>
      <c r="P32" s="21">
        <v>1.2383531998854118</v>
      </c>
    </row>
    <row r="33" spans="1:16" x14ac:dyDescent="0.2">
      <c r="A33" s="186">
        <v>2020</v>
      </c>
      <c r="B33" s="16">
        <v>1270585</v>
      </c>
      <c r="C33" s="187">
        <v>12578.83</v>
      </c>
      <c r="D33" s="217">
        <v>101.00979184868545</v>
      </c>
      <c r="E33" s="189">
        <v>-3.6050749022073676E-5</v>
      </c>
      <c r="F33" s="157">
        <v>1.0626735470299483E-2</v>
      </c>
      <c r="G33" s="16">
        <v>2813915</v>
      </c>
      <c r="H33" s="187">
        <v>4689.8599999999997</v>
      </c>
      <c r="I33" s="217">
        <v>599.99978677401884</v>
      </c>
      <c r="J33" s="189">
        <v>3.752205678471338E-9</v>
      </c>
      <c r="K33" s="157">
        <v>-1.1059946904562989E-6</v>
      </c>
      <c r="L33" s="16">
        <v>583567560</v>
      </c>
      <c r="M33" s="187">
        <v>627614.55000000005</v>
      </c>
      <c r="N33" s="218">
        <v>929.81840526163705</v>
      </c>
      <c r="O33" s="189">
        <v>1.3838115283939793E-4</v>
      </c>
      <c r="P33" s="21">
        <v>1.2386629457816738</v>
      </c>
    </row>
    <row r="34" spans="1:16" ht="13.5" thickBot="1" x14ac:dyDescent="0.25">
      <c r="A34" s="195">
        <v>2021</v>
      </c>
      <c r="B34" s="221">
        <v>1199400</v>
      </c>
      <c r="C34" s="196">
        <v>11867</v>
      </c>
      <c r="D34" s="222">
        <v>101.07019465745344</v>
      </c>
      <c r="E34" s="198">
        <v>5.9798963706878883E-4</v>
      </c>
      <c r="F34" s="223">
        <v>1.1231079785055383E-2</v>
      </c>
      <c r="G34" s="26">
        <v>2840295</v>
      </c>
      <c r="H34" s="196">
        <v>4733.83</v>
      </c>
      <c r="I34" s="222">
        <v>599.99936626368083</v>
      </c>
      <c r="J34" s="198">
        <v>-7.0085081242811333E-7</v>
      </c>
      <c r="K34" s="223">
        <v>-1.8068447277471349E-6</v>
      </c>
      <c r="L34" s="26">
        <v>570018865</v>
      </c>
      <c r="M34" s="196">
        <v>628068.99</v>
      </c>
      <c r="N34" s="224">
        <v>907.57364887573897</v>
      </c>
      <c r="O34" s="198">
        <v>-2.3923764317871018E-2</v>
      </c>
      <c r="P34" s="225">
        <v>1.1851057010796422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75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8.1302594416385598E-2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5257-069C-42AF-9D04-F98EE7B24E21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1262</v>
      </c>
      <c r="B4" s="239" t="s">
        <v>106</v>
      </c>
      <c r="C4" s="238">
        <v>14316850</v>
      </c>
      <c r="D4" s="238">
        <v>1917111</v>
      </c>
      <c r="E4" s="238">
        <v>741392</v>
      </c>
      <c r="F4" s="238">
        <v>35772300</v>
      </c>
      <c r="G4" s="238">
        <v>9772695</v>
      </c>
      <c r="H4" s="238">
        <v>0</v>
      </c>
      <c r="I4" s="238">
        <v>1891640</v>
      </c>
      <c r="J4" s="238">
        <v>560682795</v>
      </c>
      <c r="K4" s="238">
        <v>18105405</v>
      </c>
      <c r="L4" s="238">
        <v>18223100</v>
      </c>
      <c r="M4" s="238">
        <v>0</v>
      </c>
      <c r="N4" s="238">
        <v>661423288</v>
      </c>
      <c r="O4" s="22"/>
    </row>
    <row r="5" spans="1:15" x14ac:dyDescent="0.2">
      <c r="A5" s="240" t="s">
        <v>97</v>
      </c>
      <c r="B5" s="241"/>
      <c r="C5" s="242">
        <v>2.1645518474698762E-2</v>
      </c>
      <c r="D5" s="242">
        <v>2.898463109451326E-3</v>
      </c>
      <c r="E5" s="242">
        <v>1.1209039860719267E-3</v>
      </c>
      <c r="F5" s="242">
        <v>5.4083822945163673E-2</v>
      </c>
      <c r="G5" s="242">
        <v>1.4775250852673333E-2</v>
      </c>
      <c r="H5" s="242" t="s">
        <v>107</v>
      </c>
      <c r="I5" s="242">
        <v>2.8599537305677692E-3</v>
      </c>
      <c r="J5" s="242">
        <v>0.84769134255218426</v>
      </c>
      <c r="K5" s="242">
        <v>2.7373401161526686E-2</v>
      </c>
      <c r="L5" s="242">
        <v>2.7551343187662301E-2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619</v>
      </c>
      <c r="B8" s="246" t="s">
        <v>108</v>
      </c>
      <c r="C8" s="246">
        <v>1164928</v>
      </c>
      <c r="D8" s="246">
        <v>462792</v>
      </c>
      <c r="E8" s="246">
        <v>48787</v>
      </c>
      <c r="F8" s="246">
        <v>17761215</v>
      </c>
      <c r="G8" s="246">
        <v>5737490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25175212</v>
      </c>
      <c r="O8" s="22"/>
    </row>
    <row r="9" spans="1:15" s="249" customFormat="1" x14ac:dyDescent="0.2">
      <c r="A9" s="247">
        <v>0.49049128367670364</v>
      </c>
      <c r="B9" s="248" t="s">
        <v>100</v>
      </c>
      <c r="C9" s="247">
        <v>8.1367619273792768E-2</v>
      </c>
      <c r="D9" s="247">
        <v>0.24140073266493176</v>
      </c>
      <c r="E9" s="247">
        <v>6.5804594600427299E-2</v>
      </c>
      <c r="F9" s="247">
        <v>0.49650749322800042</v>
      </c>
      <c r="G9" s="247">
        <v>0.58709393877533267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3.8062179631026233E-2</v>
      </c>
    </row>
    <row r="10" spans="1:15" s="249" customFormat="1" x14ac:dyDescent="0.2">
      <c r="A10" s="250"/>
      <c r="B10" s="248" t="s">
        <v>101</v>
      </c>
      <c r="C10" s="247">
        <v>4.627281788133502E-2</v>
      </c>
      <c r="D10" s="247">
        <v>1.838284420405278E-2</v>
      </c>
      <c r="E10" s="247">
        <v>1.9378982786718937E-3</v>
      </c>
      <c r="F10" s="247">
        <v>0.70550408870439696</v>
      </c>
      <c r="G10" s="247">
        <v>0.22790235093154329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97</v>
      </c>
      <c r="B11" s="246" t="s">
        <v>110</v>
      </c>
      <c r="C11" s="246">
        <v>110466</v>
      </c>
      <c r="D11" s="246">
        <v>51433</v>
      </c>
      <c r="E11" s="246">
        <v>4614</v>
      </c>
      <c r="F11" s="246">
        <v>1716360</v>
      </c>
      <c r="G11" s="246">
        <v>256595</v>
      </c>
      <c r="H11" s="246">
        <v>0</v>
      </c>
      <c r="I11" s="246">
        <v>0</v>
      </c>
      <c r="J11" s="246">
        <v>13555</v>
      </c>
      <c r="K11" s="246">
        <v>0</v>
      </c>
      <c r="L11" s="246">
        <v>0</v>
      </c>
      <c r="M11" s="246">
        <v>0</v>
      </c>
      <c r="N11" s="246">
        <v>2153023</v>
      </c>
      <c r="O11" s="22"/>
    </row>
    <row r="12" spans="1:15" x14ac:dyDescent="0.2">
      <c r="A12" s="247">
        <v>7.6862123613312197E-2</v>
      </c>
      <c r="B12" s="248" t="s">
        <v>100</v>
      </c>
      <c r="C12" s="247">
        <v>7.7158034064755861E-3</v>
      </c>
      <c r="D12" s="247">
        <v>2.6828389175170348E-2</v>
      </c>
      <c r="E12" s="247">
        <v>6.2234283617843191E-3</v>
      </c>
      <c r="F12" s="247">
        <v>4.798014105886398E-2</v>
      </c>
      <c r="G12" s="247">
        <v>2.6256319265054315E-2</v>
      </c>
      <c r="H12" s="247" t="s">
        <v>109</v>
      </c>
      <c r="I12" s="247" t="s">
        <v>109</v>
      </c>
      <c r="J12" s="247">
        <v>2.4175880053533657E-5</v>
      </c>
      <c r="K12" s="247" t="s">
        <v>109</v>
      </c>
      <c r="L12" s="247" t="s">
        <v>109</v>
      </c>
      <c r="M12" s="247" t="s">
        <v>109</v>
      </c>
      <c r="N12" s="247">
        <v>3.2551363688905978E-3</v>
      </c>
    </row>
    <row r="13" spans="1:15" x14ac:dyDescent="0.2">
      <c r="A13" s="251"/>
      <c r="B13" s="248" t="s">
        <v>101</v>
      </c>
      <c r="C13" s="247">
        <v>5.1307394300943374E-2</v>
      </c>
      <c r="D13" s="247">
        <v>2.3888736906201188E-2</v>
      </c>
      <c r="E13" s="247">
        <v>2.1430333071221254E-3</v>
      </c>
      <c r="F13" s="247">
        <v>0.7971860960147662</v>
      </c>
      <c r="G13" s="247">
        <v>0.11917894049436537</v>
      </c>
      <c r="H13" s="247" t="s">
        <v>109</v>
      </c>
      <c r="I13" s="247" t="s">
        <v>109</v>
      </c>
      <c r="J13" s="247">
        <v>6.2957989766017361E-3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716</v>
      </c>
      <c r="B53" s="254" t="s">
        <v>102</v>
      </c>
      <c r="C53" s="246">
        <v>1275394</v>
      </c>
      <c r="D53" s="246">
        <v>514225</v>
      </c>
      <c r="E53" s="246">
        <v>53401</v>
      </c>
      <c r="F53" s="246">
        <v>19477575</v>
      </c>
      <c r="G53" s="246">
        <v>5994085</v>
      </c>
      <c r="H53" s="246">
        <v>0</v>
      </c>
      <c r="I53" s="246">
        <v>0</v>
      </c>
      <c r="J53" s="246">
        <v>13555</v>
      </c>
      <c r="K53" s="246">
        <v>0</v>
      </c>
      <c r="L53" s="246">
        <v>0</v>
      </c>
      <c r="M53" s="246">
        <v>0</v>
      </c>
      <c r="N53" s="246">
        <v>27328235</v>
      </c>
      <c r="O53" s="22"/>
    </row>
    <row r="54" spans="1:15" x14ac:dyDescent="0.2">
      <c r="A54" s="242">
        <v>0.56735340729001582</v>
      </c>
      <c r="B54" s="255" t="s">
        <v>103</v>
      </c>
      <c r="C54" s="242">
        <v>8.9083422680268351E-2</v>
      </c>
      <c r="D54" s="242">
        <v>0.26822912184010211</v>
      </c>
      <c r="E54" s="242">
        <v>7.2028022962211627E-2</v>
      </c>
      <c r="F54" s="242">
        <v>0.54448763428686442</v>
      </c>
      <c r="G54" s="242">
        <v>0.61335025804038701</v>
      </c>
      <c r="H54" s="242" t="s">
        <v>109</v>
      </c>
      <c r="I54" s="242" t="s">
        <v>109</v>
      </c>
      <c r="J54" s="242">
        <v>2.4175880053533657E-5</v>
      </c>
      <c r="K54" s="242" t="s">
        <v>109</v>
      </c>
      <c r="L54" s="242" t="s">
        <v>109</v>
      </c>
      <c r="M54" s="242" t="s">
        <v>109</v>
      </c>
      <c r="N54" s="242">
        <v>4.1317315999916837E-2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75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2022-03-01T18:25:39Z</dcterms:created>
  <dcterms:modified xsi:type="dcterms:W3CDTF">2022-03-17T18:05:25Z</dcterms:modified>
</cp:coreProperties>
</file>