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9633CEE-AA70-467A-A082-8A55F4A5E779}" xr6:coauthVersionLast="46" xr6:coauthVersionMax="46" xr10:uidLastSave="{00000000-0000-0000-0000-000000000000}"/>
  <bookViews>
    <workbookView xWindow="-120" yWindow="-120" windowWidth="20730" windowHeight="11160" xr2:uid="{5073CB7C-7CA2-45D9-8326-B1DD65EF656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<sst xmlns="http://schemas.openxmlformats.org/spreadsheetml/2006/main" count="663" uniqueCount="114">
  <si>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</si>
  <si>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</si>
  <si>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</si>
  <si>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</si>
  <si>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</si>
  <si>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</si>
  <si>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</si>
  <si>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</si>
  <si>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</si>
  <si>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</si>
  <si>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</si>
  <si>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</si>
  <si>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</si>
  <si>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</si>
  <si>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</si>
  <si>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</si>
  <si>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</si>
  <si>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</si>
  <si>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</si>
  <si>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</si>
  <si>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</si>
  <si>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</si>
  <si>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</si>
  <si>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</si>
  <si>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</si>
  <si>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</si>
  <si>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</si>
  <si>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</si>
  <si>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</si>
  <si>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</si>
  <si>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</si>
  <si>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</si>
  <si>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</si>
  <si>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</si>
  <si>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</si>
  <si>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</si>
  <si>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</si>
  <si>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</si>
  <si>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</si>
  <si>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</si>
  <si>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</si>
  <si>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</si>
  <si>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</si>
  <si>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</si>
  <si>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</si>
  <si>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</si>
  <si>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</si>
  <si>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</si>
  <si>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</si>
  <si>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</si>
  <si>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</si>
  <si>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</si>
  <si>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</si>
  <si>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</si>
  <si>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</si>
  <si>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</si>
  <si>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</si>
  <si>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</si>
  <si>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</si>
  <si>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</si>
  <si>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</si>
  <si>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</si>
  <si>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</si>
  <si>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</si>
  <si>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</si>
  <si>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</si>
  <si>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</si>
  <si>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</si>
  <si>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</si>
  <si>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</si>
  <si>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</si>
  <si>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</si>
  <si>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</si>
  <si>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</si>
  <si>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</si>
  <si>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</si>
  <si>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</si>
  <si>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</si>
  <si>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</si>
  <si>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</si>
  <si>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</si>
  <si>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</si>
  <si>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</si>
  <si>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</si>
  <si>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</si>
  <si>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</si>
  <si>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</si>
  <si>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</si>
  <si>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</si>
  <si>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</si>
  <si>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</si>
  <si>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</si>
  <si>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</si>
  <si>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</si>
  <si>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</si>
  <si>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</si>
  <si>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</si>
  <si>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</si>
  <si>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</si>
  <si>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</si>
  <si>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</si>
  <si>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</si>
  <si>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</si>
  <si>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</si>
  <si>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</si>
  <si>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</si>
  <si>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RED WILLOW</t>
  </si>
  <si>
    <t xml:space="preserve"> </t>
  </si>
  <si>
    <t>BARTLEY</t>
  </si>
  <si>
    <t xml:space="preserve">  </t>
  </si>
  <si>
    <t>DANBURY</t>
  </si>
  <si>
    <t>INDIANOLA</t>
  </si>
  <si>
    <t>LEBANON</t>
  </si>
  <si>
    <t>MCCOOK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</si>
</sst>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9245CF12-6C43-4841-BAF4-3DFC0F61E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6.3121173211385176E-3</c:v>
                </c:pt>
                <c:pt idx="2">
                  <c:v>4.8910260984540058E-2</c:v>
                </c:pt>
                <c:pt idx="3">
                  <c:v>9.9258244716860608E-2</c:v>
                </c:pt>
                <c:pt idx="4">
                  <c:v>0.16529982375600902</c:v>
                </c:pt>
                <c:pt idx="5">
                  <c:v>0.21989950219103654</c:v>
                </c:pt>
                <c:pt idx="6">
                  <c:v>0.29919844878966123</c:v>
                </c:pt>
                <c:pt idx="7">
                  <c:v>0.3409206072801419</c:v>
                </c:pt>
                <c:pt idx="8">
                  <c:v>0.41050297315716622</c:v>
                </c:pt>
                <c:pt idx="9">
                  <c:v>0.49081520703482545</c:v>
                </c:pt>
                <c:pt idx="10">
                  <c:v>0.5722985458228369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A-4CDC-B08F-FBD84A4FC11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1.0620620302751224E-2</c:v>
                </c:pt>
                <c:pt idx="2">
                  <c:v>0.12480801225185838</c:v>
                </c:pt>
                <c:pt idx="3">
                  <c:v>0.1497200354943295</c:v>
                </c:pt>
                <c:pt idx="4">
                  <c:v>0.1567817074014036</c:v>
                </c:pt>
                <c:pt idx="5">
                  <c:v>0.18279743158028441</c:v>
                </c:pt>
                <c:pt idx="6">
                  <c:v>0.45039567152344928</c:v>
                </c:pt>
                <c:pt idx="7">
                  <c:v>0.54685534333218033</c:v>
                </c:pt>
                <c:pt idx="8">
                  <c:v>0.54429068337825215</c:v>
                </c:pt>
                <c:pt idx="9">
                  <c:v>0.55547600454226831</c:v>
                </c:pt>
                <c:pt idx="10">
                  <c:v>0.56650762552011169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A-4CDC-B08F-FBD84A4FC11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0.19002223323761264</c:v>
                </c:pt>
                <c:pt idx="2">
                  <c:v>0.4777438834315148</c:v>
                </c:pt>
                <c:pt idx="3">
                  <c:v>1.1969627999816266</c:v>
                </c:pt>
                <c:pt idx="4">
                  <c:v>1.6040207824480655</c:v>
                </c:pt>
                <c:pt idx="5">
                  <c:v>1.6805081251566047</c:v>
                </c:pt>
                <c:pt idx="6">
                  <c:v>1.6578865732622514</c:v>
                </c:pt>
                <c:pt idx="7">
                  <c:v>1.4074935073584165</c:v>
                </c:pt>
                <c:pt idx="8">
                  <c:v>1.2968980749340939</c:v>
                </c:pt>
                <c:pt idx="9">
                  <c:v>1.1555176907789677</c:v>
                </c:pt>
                <c:pt idx="10">
                  <c:v>1.1511954310947057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A-4CDC-B08F-FBD84A4F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-7.2035201778279006E-3</c:v>
                </c:pt>
                <c:pt idx="1">
                  <c:v>-4.2506356955319757E-5</c:v>
                </c:pt>
                <c:pt idx="2">
                  <c:v>4.285823947733132E-2</c:v>
                </c:pt>
                <c:pt idx="3">
                  <c:v>8.8975467635018929E-2</c:v>
                </c:pt>
                <c:pt idx="4">
                  <c:v>0.15881877287996413</c:v>
                </c:pt>
                <c:pt idx="5">
                  <c:v>0.20970261059108766</c:v>
                </c:pt>
                <c:pt idx="6">
                  <c:v>0.28713259211327485</c:v>
                </c:pt>
                <c:pt idx="7">
                  <c:v>0.32542712416015207</c:v>
                </c:pt>
                <c:pt idx="8">
                  <c:v>0.40099672586751706</c:v>
                </c:pt>
                <c:pt idx="9">
                  <c:v>0.47842140505033143</c:v>
                </c:pt>
                <c:pt idx="10">
                  <c:v>0.55621268695489001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D-45A9-98CF-5B42D69D2AD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-3.0147819277198036E-3</c:v>
                </c:pt>
                <c:pt idx="1">
                  <c:v>-5.7834266094274743E-2</c:v>
                </c:pt>
                <c:pt idx="2">
                  <c:v>9.5359966754262254E-2</c:v>
                </c:pt>
                <c:pt idx="3">
                  <c:v>0.12792265086565788</c:v>
                </c:pt>
                <c:pt idx="4">
                  <c:v>0.14248596549897008</c:v>
                </c:pt>
                <c:pt idx="5">
                  <c:v>0.1607358545754064</c:v>
                </c:pt>
                <c:pt idx="6">
                  <c:v>0.43013691334487031</c:v>
                </c:pt>
                <c:pt idx="7">
                  <c:v>0.52473235486898773</c:v>
                </c:pt>
                <c:pt idx="8">
                  <c:v>0.53628127101779666</c:v>
                </c:pt>
                <c:pt idx="9">
                  <c:v>0.53902499895385592</c:v>
                </c:pt>
                <c:pt idx="10">
                  <c:v>0.56326101180554056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D-45A9-98CF-5B42D69D2AD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3.1067122228212425E-3</c:v>
                </c:pt>
                <c:pt idx="2">
                  <c:v>4.6253502422959329E-2</c:v>
                </c:pt>
                <c:pt idx="3">
                  <c:v>8.2637500024045976E-2</c:v>
                </c:pt>
                <c:pt idx="4">
                  <c:v>0.15713717921475037</c:v>
                </c:pt>
                <c:pt idx="5">
                  <c:v>0.34141195080447523</c:v>
                </c:pt>
                <c:pt idx="6">
                  <c:v>0.50723350526713251</c:v>
                </c:pt>
                <c:pt idx="7">
                  <c:v>0.55742236600236306</c:v>
                </c:pt>
                <c:pt idx="8">
                  <c:v>0.61642463200961561</c:v>
                </c:pt>
                <c:pt idx="9">
                  <c:v>0.78339608688745155</c:v>
                </c:pt>
                <c:pt idx="10">
                  <c:v>0.93600624741900473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5D-45A9-98CF-5B42D69D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0.40243574979980751</c:v>
                </c:pt>
                <c:pt idx="2">
                  <c:v>0.69106960417610508</c:v>
                </c:pt>
                <c:pt idx="3">
                  <c:v>1.4598509288892583</c:v>
                </c:pt>
                <c:pt idx="4">
                  <c:v>1.6926597164485644</c:v>
                </c:pt>
                <c:pt idx="5">
                  <c:v>1.9580249820295899</c:v>
                </c:pt>
                <c:pt idx="6">
                  <c:v>1.9443988577061371</c:v>
                </c:pt>
                <c:pt idx="7">
                  <c:v>1.7616979232448069</c:v>
                </c:pt>
                <c:pt idx="8">
                  <c:v>1.7681375072427359</c:v>
                </c:pt>
                <c:pt idx="9">
                  <c:v>1.5084224986088968</c:v>
                </c:pt>
                <c:pt idx="10">
                  <c:v>1.4741281928832963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0-440E-9AD6-F95CF7F1BF2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4.9422504701581729E-2</c:v>
                </c:pt>
                <c:pt idx="2">
                  <c:v>0.43872395164256534</c:v>
                </c:pt>
                <c:pt idx="3">
                  <c:v>1.2102546660807989</c:v>
                </c:pt>
                <c:pt idx="4">
                  <c:v>1.6570296001917066</c:v>
                </c:pt>
                <c:pt idx="5">
                  <c:v>1.6249436282865108</c:v>
                </c:pt>
                <c:pt idx="6">
                  <c:v>1.631709024496939</c:v>
                </c:pt>
                <c:pt idx="7">
                  <c:v>1.2341149263348494</c:v>
                </c:pt>
                <c:pt idx="8">
                  <c:v>1.0148559082652531</c:v>
                </c:pt>
                <c:pt idx="9">
                  <c:v>0.87053131061168221</c:v>
                </c:pt>
                <c:pt idx="10">
                  <c:v>0.87548682367863273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0-440E-9AD6-F95CF7F1BF2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0.19002223323761264</c:v>
                </c:pt>
                <c:pt idx="2">
                  <c:v>0.4777438834315148</c:v>
                </c:pt>
                <c:pt idx="3">
                  <c:v>1.1969627999816266</c:v>
                </c:pt>
                <c:pt idx="4">
                  <c:v>1.6040207824480655</c:v>
                </c:pt>
                <c:pt idx="5">
                  <c:v>1.6805081251566047</c:v>
                </c:pt>
                <c:pt idx="6">
                  <c:v>1.6578865732622514</c:v>
                </c:pt>
                <c:pt idx="7">
                  <c:v>1.4074935073584165</c:v>
                </c:pt>
                <c:pt idx="8">
                  <c:v>1.2968980749340939</c:v>
                </c:pt>
                <c:pt idx="9">
                  <c:v>1.1555176907789677</c:v>
                </c:pt>
                <c:pt idx="10">
                  <c:v>1.1511954310947057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90-440E-9AD6-F95CF7F1BF2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0.24224672067811956</c:v>
                </c:pt>
                <c:pt idx="2">
                  <c:v>0.30805853274750367</c:v>
                </c:pt>
                <c:pt idx="3">
                  <c:v>0.85459748990292228</c:v>
                </c:pt>
                <c:pt idx="4">
                  <c:v>1.3835259940445164</c:v>
                </c:pt>
                <c:pt idx="5">
                  <c:v>1.4706417294460459</c:v>
                </c:pt>
                <c:pt idx="6">
                  <c:v>1.373350977421778</c:v>
                </c:pt>
                <c:pt idx="7">
                  <c:v>1.3621884291837316</c:v>
                </c:pt>
                <c:pt idx="8">
                  <c:v>1.3481293800872407</c:v>
                </c:pt>
                <c:pt idx="9">
                  <c:v>1.3544123517351154</c:v>
                </c:pt>
                <c:pt idx="10">
                  <c:v>1.3657033743916696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90-440E-9AD6-F95CF7F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3948FE0-3785-4A34-B9B1-B0109D520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46A2F7-C720-4F89-A74A-6A192CB75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AC3E34-073C-40D0-914B-45F3003CE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394D-0C74-47F9-8E8F-F955423A7A53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273841393</v>
      </c>
      <c r="C29" s="270" t="s">
        <v>9</v>
      </c>
      <c r="D29" s="261" t="s">
        <v>9</v>
      </c>
      <c r="E29" s="264" t="s">
        <v>9</v>
      </c>
      <c r="F29" s="176">
        <v>99102027</v>
      </c>
      <c r="G29" s="260" t="s">
        <v>9</v>
      </c>
      <c r="H29" s="261" t="s">
        <v>9</v>
      </c>
      <c r="I29" s="182" t="s">
        <v>9</v>
      </c>
      <c r="J29" s="176">
        <v>238865796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275569912</v>
      </c>
      <c r="C30" s="19">
        <v>1728519</v>
      </c>
      <c r="D30" s="17">
        <v>6.3121173211385176E-3</v>
      </c>
      <c r="E30" s="18">
        <v>6.3121173211385176E-3</v>
      </c>
      <c r="F30" s="16">
        <v>100154552</v>
      </c>
      <c r="G30" s="19">
        <v>1052525</v>
      </c>
      <c r="H30" s="17">
        <v>1.0620620302751224E-2</v>
      </c>
      <c r="I30" s="24">
        <v>1.0620620302751224E-2</v>
      </c>
      <c r="J30" s="16">
        <v>284255608</v>
      </c>
      <c r="K30" s="19">
        <v>45389812</v>
      </c>
      <c r="L30" s="17">
        <v>0.19002223323761264</v>
      </c>
      <c r="M30" s="21">
        <v>0.19002223323761264</v>
      </c>
      <c r="N30" s="22"/>
    </row>
    <row r="31" spans="1:14" x14ac:dyDescent="0.2">
      <c r="A31" s="23">
        <v>2013</v>
      </c>
      <c r="B31" s="16">
        <v>287235047</v>
      </c>
      <c r="C31" s="19">
        <v>11665135</v>
      </c>
      <c r="D31" s="17">
        <v>4.2330945767402935E-2</v>
      </c>
      <c r="E31" s="18">
        <v>4.8910260984540058E-2</v>
      </c>
      <c r="F31" s="16">
        <v>111470754</v>
      </c>
      <c r="G31" s="19">
        <v>11316202</v>
      </c>
      <c r="H31" s="17">
        <v>0.11298739572016657</v>
      </c>
      <c r="I31" s="20">
        <v>0.12480801225185838</v>
      </c>
      <c r="J31" s="16">
        <v>352982469</v>
      </c>
      <c r="K31" s="19">
        <v>68726861</v>
      </c>
      <c r="L31" s="17">
        <v>0.24177838208208718</v>
      </c>
      <c r="M31" s="21">
        <v>0.4777438834315148</v>
      </c>
      <c r="N31" s="22"/>
    </row>
    <row r="32" spans="1:14" x14ac:dyDescent="0.2">
      <c r="A32" s="23">
        <v>2014</v>
      </c>
      <c r="B32" s="16">
        <v>301022409</v>
      </c>
      <c r="C32" s="19">
        <v>13787362</v>
      </c>
      <c r="D32" s="17">
        <v>4.8000277626288411E-2</v>
      </c>
      <c r="E32" s="18">
        <v>9.9258244716860608E-2</v>
      </c>
      <c r="F32" s="16">
        <v>113939586</v>
      </c>
      <c r="G32" s="19">
        <v>2468832</v>
      </c>
      <c r="H32" s="17">
        <v>2.2147800310025712E-2</v>
      </c>
      <c r="I32" s="20">
        <v>0.1497200354943295</v>
      </c>
      <c r="J32" s="16">
        <v>524779268</v>
      </c>
      <c r="K32" s="19">
        <v>171796799</v>
      </c>
      <c r="L32" s="17">
        <v>0.48670065538014012</v>
      </c>
      <c r="M32" s="21">
        <v>1.1969627999816266</v>
      </c>
      <c r="N32" s="22"/>
    </row>
    <row r="33" spans="1:14" x14ac:dyDescent="0.2">
      <c r="A33" s="23">
        <v>2015</v>
      </c>
      <c r="B33" s="16">
        <v>319107327</v>
      </c>
      <c r="C33" s="19">
        <v>18084918</v>
      </c>
      <c r="D33" s="17">
        <v>6.0078311312696989E-2</v>
      </c>
      <c r="E33" s="18">
        <v>0.16529982375600902</v>
      </c>
      <c r="F33" s="16">
        <v>114639412</v>
      </c>
      <c r="G33" s="19">
        <v>699826</v>
      </c>
      <c r="H33" s="17">
        <v>6.1420795402925199E-3</v>
      </c>
      <c r="I33" s="20">
        <v>0.1567817074014036</v>
      </c>
      <c r="J33" s="16">
        <v>622011497</v>
      </c>
      <c r="K33" s="19">
        <v>97232229</v>
      </c>
      <c r="L33" s="17">
        <v>0.18528214609270729</v>
      </c>
      <c r="M33" s="21">
        <v>1.6040207824480655</v>
      </c>
      <c r="N33" s="22"/>
    </row>
    <row r="34" spans="1:14" x14ac:dyDescent="0.2">
      <c r="A34" s="23">
        <v>2016</v>
      </c>
      <c r="B34" s="16">
        <v>334058979</v>
      </c>
      <c r="C34" s="19">
        <v>14951652</v>
      </c>
      <c r="D34" s="17">
        <v>4.6854618289601357E-2</v>
      </c>
      <c r="E34" s="18">
        <v>0.21989950219103654</v>
      </c>
      <c r="F34" s="16">
        <v>117217623</v>
      </c>
      <c r="G34" s="19">
        <v>2578211</v>
      </c>
      <c r="H34" s="17">
        <v>2.2489743754093922E-2</v>
      </c>
      <c r="I34" s="20">
        <v>0.18279743158028441</v>
      </c>
      <c r="J34" s="16">
        <v>640281707</v>
      </c>
      <c r="K34" s="19">
        <v>18270210</v>
      </c>
      <c r="L34" s="17">
        <v>2.9372785049984373E-2</v>
      </c>
      <c r="M34" s="21">
        <v>1.6805081251566047</v>
      </c>
      <c r="N34" s="22"/>
    </row>
    <row r="35" spans="1:14" x14ac:dyDescent="0.2">
      <c r="A35" s="23">
        <v>2017</v>
      </c>
      <c r="B35" s="16">
        <v>355774313</v>
      </c>
      <c r="C35" s="19">
        <v>21715334</v>
      </c>
      <c r="D35" s="17">
        <v>6.5004491317684349E-2</v>
      </c>
      <c r="E35" s="18">
        <v>0.29919844878966123</v>
      </c>
      <c r="F35" s="16">
        <v>143737151</v>
      </c>
      <c r="G35" s="19">
        <v>26519528</v>
      </c>
      <c r="H35" s="17">
        <v>0.22624181689812972</v>
      </c>
      <c r="I35" s="20">
        <v>0.45039567152344928</v>
      </c>
      <c r="J35" s="16">
        <v>634878192</v>
      </c>
      <c r="K35" s="19">
        <v>-5403515</v>
      </c>
      <c r="L35" s="17">
        <v>-8.4392774944607313E-3</v>
      </c>
      <c r="M35" s="21">
        <v>1.6578865732622514</v>
      </c>
      <c r="N35" s="22"/>
    </row>
    <row r="36" spans="1:14" x14ac:dyDescent="0.2">
      <c r="A36" s="23">
        <v>2018</v>
      </c>
      <c r="B36" s="16">
        <v>367199567</v>
      </c>
      <c r="C36" s="19">
        <v>11425254</v>
      </c>
      <c r="D36" s="17">
        <v>3.2113768708197883E-2</v>
      </c>
      <c r="E36" s="18">
        <v>0.3409206072801419</v>
      </c>
      <c r="F36" s="16">
        <v>153296500</v>
      </c>
      <c r="G36" s="19">
        <v>9559349</v>
      </c>
      <c r="H36" s="17">
        <v>6.6505763704750212E-2</v>
      </c>
      <c r="I36" s="20">
        <v>0.54685534333218033</v>
      </c>
      <c r="J36" s="16">
        <v>575067853</v>
      </c>
      <c r="K36" s="19">
        <v>-59810339</v>
      </c>
      <c r="L36" s="17">
        <v>-9.4207581475723459E-2</v>
      </c>
      <c r="M36" s="21">
        <v>1.4074935073584165</v>
      </c>
      <c r="N36" s="22"/>
    </row>
    <row r="37" spans="1:14" x14ac:dyDescent="0.2">
      <c r="A37" s="23">
        <v>2019</v>
      </c>
      <c r="B37" s="16">
        <v>386254099</v>
      </c>
      <c r="C37" s="19">
        <v>19054532</v>
      </c>
      <c r="D37" s="17">
        <v>5.1891488205376889E-2</v>
      </c>
      <c r="E37" s="18">
        <v>0.41050297315716622</v>
      </c>
      <c r="F37" s="16">
        <v>153042337</v>
      </c>
      <c r="G37" s="19">
        <v>-254163</v>
      </c>
      <c r="H37" s="17">
        <v>-1.6579830589739492E-3</v>
      </c>
      <c r="I37" s="20">
        <v>0.54429068337825215</v>
      </c>
      <c r="J37" s="16">
        <v>548650387</v>
      </c>
      <c r="K37" s="19">
        <v>-26417466</v>
      </c>
      <c r="L37" s="17">
        <v>-4.5937998206969845E-2</v>
      </c>
      <c r="M37" s="21">
        <v>1.2968980749340939</v>
      </c>
      <c r="N37" s="22"/>
    </row>
    <row r="38" spans="1:14" x14ac:dyDescent="0.2">
      <c r="A38" s="23">
        <v>2020</v>
      </c>
      <c r="B38" s="16">
        <v>408246913</v>
      </c>
      <c r="C38" s="19">
        <v>21992814</v>
      </c>
      <c r="D38" s="17">
        <v>5.6938720021195169E-2</v>
      </c>
      <c r="E38" s="18">
        <v>0.49081520703482545</v>
      </c>
      <c r="F38" s="16">
        <v>154150825</v>
      </c>
      <c r="G38" s="19">
        <v>1108488</v>
      </c>
      <c r="H38" s="17">
        <v>7.243015375542782E-3</v>
      </c>
      <c r="I38" s="20">
        <v>0.55547600454226831</v>
      </c>
      <c r="J38" s="16">
        <v>514879449</v>
      </c>
      <c r="K38" s="19">
        <v>-33770938</v>
      </c>
      <c r="L38" s="17">
        <v>-6.1552746157089652E-2</v>
      </c>
      <c r="M38" s="21">
        <v>1.1555176907789677</v>
      </c>
      <c r="N38" s="22"/>
    </row>
    <row r="39" spans="1:14" ht="13.5" thickBot="1" x14ac:dyDescent="0.25">
      <c r="A39" s="25">
        <v>2021</v>
      </c>
      <c r="B39" s="26">
        <v>430560424</v>
      </c>
      <c r="C39" s="27">
        <v>22313511</v>
      </c>
      <c r="D39" s="28">
        <v>5.4656900736932211E-2</v>
      </c>
      <c r="E39" s="29">
        <v>0.5722985458228369</v>
      </c>
      <c r="F39" s="30">
        <v>155244081</v>
      </c>
      <c r="G39" s="27">
        <v>1093256</v>
      </c>
      <c r="H39" s="28">
        <v>7.0921190334206777E-3</v>
      </c>
      <c r="I39" s="31">
        <v>0.56650762552011169</v>
      </c>
      <c r="J39" s="30">
        <v>513847009</v>
      </c>
      <c r="K39" s="27">
        <v>-1032440</v>
      </c>
      <c r="L39" s="28">
        <v>-2.0052072422102052E-3</v>
      </c>
      <c r="M39" s="32">
        <v>1.1511954310947057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4.6293437268355837E-2</v>
      </c>
      <c r="E41" s="37"/>
      <c r="F41" s="34"/>
      <c r="G41" s="35" t="s">
        <v>12</v>
      </c>
      <c r="H41" s="39">
        <v>4.5907437577030058E-2</v>
      </c>
      <c r="I41" s="37"/>
      <c r="J41" s="34"/>
      <c r="K41" s="35" t="s">
        <v>13</v>
      </c>
      <c r="L41" s="39">
        <v>7.9612704857900798E-2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73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8839-C795-4724-8B55-707E4718A267}">
  <sheetPr>
    <pageSetUpPr fitToPage="1"/>
  </sheetPr>
  <dimension ref="A26:R62"/>
  <sheetViews>
    <sheetView zoomScale="80" zoomScaleNormal="80" workbookViewId="0">
      <selection activeCell="B30" sqref="B30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273841393</v>
      </c>
      <c r="C30" s="77">
        <v>1972622</v>
      </c>
      <c r="D30" s="78">
        <v>7.2035201778279006E-3</v>
      </c>
      <c r="E30" s="79">
        <v>271868771</v>
      </c>
      <c r="F30" s="80" t="s">
        <v>9</v>
      </c>
      <c r="G30" s="81">
        <v>-7.2035201778279006E-3</v>
      </c>
      <c r="H30" s="76">
        <v>99102027</v>
      </c>
      <c r="I30" s="77">
        <v>298771</v>
      </c>
      <c r="J30" s="78">
        <v>3.0147819277198036E-3</v>
      </c>
      <c r="K30" s="79">
        <v>98803256</v>
      </c>
      <c r="L30" s="80" t="s">
        <v>9</v>
      </c>
      <c r="M30" s="82">
        <v>-3.0147819277198036E-3</v>
      </c>
      <c r="R30" s="83"/>
    </row>
    <row r="31" spans="1:18" ht="13.5" customHeight="1" x14ac:dyDescent="0.2">
      <c r="A31" s="75">
        <v>2012</v>
      </c>
      <c r="B31" s="76">
        <v>275569912</v>
      </c>
      <c r="C31" s="77">
        <v>1740159</v>
      </c>
      <c r="D31" s="78">
        <v>6.3147641459492861E-3</v>
      </c>
      <c r="E31" s="79">
        <v>273829753</v>
      </c>
      <c r="F31" s="80">
        <v>-4.2506356955319757E-5</v>
      </c>
      <c r="G31" s="81">
        <v>-4.2506356955319757E-5</v>
      </c>
      <c r="H31" s="76">
        <v>100154552</v>
      </c>
      <c r="I31" s="77">
        <v>6784018</v>
      </c>
      <c r="J31" s="78">
        <v>6.7735493440178332E-2</v>
      </c>
      <c r="K31" s="79">
        <v>93370534</v>
      </c>
      <c r="L31" s="80">
        <v>-5.7834266094274743E-2</v>
      </c>
      <c r="M31" s="82">
        <v>-5.7834266094274743E-2</v>
      </c>
      <c r="R31" s="83"/>
    </row>
    <row r="32" spans="1:18" ht="13.5" customHeight="1" x14ac:dyDescent="0.2">
      <c r="A32" s="75">
        <v>2013</v>
      </c>
      <c r="B32" s="76">
        <v>287235047</v>
      </c>
      <c r="C32" s="77">
        <v>1657294</v>
      </c>
      <c r="D32" s="78">
        <v>5.7698181935298444E-3</v>
      </c>
      <c r="E32" s="79">
        <v>285577753</v>
      </c>
      <c r="F32" s="80">
        <v>3.6316885712835006E-2</v>
      </c>
      <c r="G32" s="81">
        <v>4.285823947733132E-2</v>
      </c>
      <c r="H32" s="76">
        <v>111470754</v>
      </c>
      <c r="I32" s="77">
        <v>2918361</v>
      </c>
      <c r="J32" s="78">
        <v>2.6180508297270512E-2</v>
      </c>
      <c r="K32" s="79">
        <v>108552393</v>
      </c>
      <c r="L32" s="80">
        <v>8.3848819971757249E-2</v>
      </c>
      <c r="M32" s="84">
        <v>9.5359966754262254E-2</v>
      </c>
      <c r="R32" s="83"/>
    </row>
    <row r="33" spans="1:18" ht="13.5" customHeight="1" x14ac:dyDescent="0.2">
      <c r="A33" s="75">
        <v>2014</v>
      </c>
      <c r="B33" s="76">
        <v>301022409</v>
      </c>
      <c r="C33" s="77">
        <v>2815850</v>
      </c>
      <c r="D33" s="78">
        <v>9.3542869760237686E-3</v>
      </c>
      <c r="E33" s="79">
        <v>298206559</v>
      </c>
      <c r="F33" s="80">
        <v>3.8196982278419528E-2</v>
      </c>
      <c r="G33" s="81">
        <v>8.8975467635018929E-2</v>
      </c>
      <c r="H33" s="76">
        <v>113939586</v>
      </c>
      <c r="I33" s="77">
        <v>2160165</v>
      </c>
      <c r="J33" s="78">
        <v>1.8958862989022971E-2</v>
      </c>
      <c r="K33" s="79">
        <v>111779421</v>
      </c>
      <c r="L33" s="80">
        <v>2.7690402094167231E-3</v>
      </c>
      <c r="M33" s="84">
        <v>0.12792265086565788</v>
      </c>
      <c r="R33" s="83"/>
    </row>
    <row r="34" spans="1:18" ht="13.5" customHeight="1" x14ac:dyDescent="0.2">
      <c r="A34" s="75">
        <v>2015</v>
      </c>
      <c r="B34" s="76">
        <v>319107327</v>
      </c>
      <c r="C34" s="77">
        <v>1774780</v>
      </c>
      <c r="D34" s="78">
        <v>5.5617024425139569E-3</v>
      </c>
      <c r="E34" s="79">
        <v>317332547</v>
      </c>
      <c r="F34" s="80">
        <v>5.4182471179413091E-2</v>
      </c>
      <c r="G34" s="81">
        <v>0.15881877287996413</v>
      </c>
      <c r="H34" s="76">
        <v>114639412</v>
      </c>
      <c r="I34" s="77">
        <v>1416737</v>
      </c>
      <c r="J34" s="78">
        <v>1.2358201907036997E-2</v>
      </c>
      <c r="K34" s="79">
        <v>113222675</v>
      </c>
      <c r="L34" s="80">
        <v>-6.2920274258324938E-3</v>
      </c>
      <c r="M34" s="84">
        <v>0.14248596549897008</v>
      </c>
      <c r="R34" s="83"/>
    </row>
    <row r="35" spans="1:18" ht="13.5" customHeight="1" x14ac:dyDescent="0.2">
      <c r="A35" s="75">
        <v>2016</v>
      </c>
      <c r="B35" s="76">
        <v>334058979</v>
      </c>
      <c r="C35" s="77">
        <v>2792331</v>
      </c>
      <c r="D35" s="78">
        <v>8.3587964267830689E-3</v>
      </c>
      <c r="E35" s="79">
        <v>331266648</v>
      </c>
      <c r="F35" s="80">
        <v>3.810417364688088E-2</v>
      </c>
      <c r="G35" s="81">
        <v>0.20970261059108766</v>
      </c>
      <c r="H35" s="76">
        <v>117217623</v>
      </c>
      <c r="I35" s="77">
        <v>2186347</v>
      </c>
      <c r="J35" s="78">
        <v>1.8652033235650924E-2</v>
      </c>
      <c r="K35" s="79">
        <v>115031276</v>
      </c>
      <c r="L35" s="80">
        <v>3.4182310704803684E-3</v>
      </c>
      <c r="M35" s="84">
        <v>0.1607358545754064</v>
      </c>
      <c r="R35" s="83"/>
    </row>
    <row r="36" spans="1:18" ht="13.5" customHeight="1" x14ac:dyDescent="0.2">
      <c r="A36" s="75">
        <v>2017</v>
      </c>
      <c r="B36" s="76">
        <v>355774313</v>
      </c>
      <c r="C36" s="77">
        <v>3304131</v>
      </c>
      <c r="D36" s="78">
        <v>9.2871544663765543E-3</v>
      </c>
      <c r="E36" s="79">
        <v>352470182</v>
      </c>
      <c r="F36" s="80">
        <v>5.511363009943223E-2</v>
      </c>
      <c r="G36" s="81">
        <v>0.28713259211327485</v>
      </c>
      <c r="H36" s="76">
        <v>143737151</v>
      </c>
      <c r="I36" s="77">
        <v>2007684</v>
      </c>
      <c r="J36" s="78">
        <v>1.3967745889161252E-2</v>
      </c>
      <c r="K36" s="79">
        <v>141729467</v>
      </c>
      <c r="L36" s="80">
        <v>0.20911398280103324</v>
      </c>
      <c r="M36" s="84">
        <v>0.43013691334487031</v>
      </c>
      <c r="R36" s="83"/>
    </row>
    <row r="37" spans="1:18" ht="13.5" customHeight="1" x14ac:dyDescent="0.2">
      <c r="A37" s="75">
        <v>2018</v>
      </c>
      <c r="B37" s="76">
        <v>367199567</v>
      </c>
      <c r="C37" s="77">
        <v>4242757</v>
      </c>
      <c r="D37" s="78">
        <v>1.1554362753374379E-2</v>
      </c>
      <c r="E37" s="79">
        <v>362956810</v>
      </c>
      <c r="F37" s="80">
        <v>2.0188351821791024E-2</v>
      </c>
      <c r="G37" s="81">
        <v>0.32542712416015207</v>
      </c>
      <c r="H37" s="76">
        <v>153296500</v>
      </c>
      <c r="I37" s="77">
        <v>2192433</v>
      </c>
      <c r="J37" s="78">
        <v>1.4301911654864918E-2</v>
      </c>
      <c r="K37" s="79">
        <v>151104067</v>
      </c>
      <c r="L37" s="80">
        <v>5.1252692492840632E-2</v>
      </c>
      <c r="M37" s="84">
        <v>0.52473235486898773</v>
      </c>
      <c r="R37" s="83"/>
    </row>
    <row r="38" spans="1:18" ht="13.5" customHeight="1" x14ac:dyDescent="0.2">
      <c r="A38" s="75">
        <v>2019</v>
      </c>
      <c r="B38" s="76">
        <v>386254099</v>
      </c>
      <c r="C38" s="77">
        <v>2603204</v>
      </c>
      <c r="D38" s="78">
        <v>6.7396152085883758E-3</v>
      </c>
      <c r="E38" s="79">
        <v>383650895</v>
      </c>
      <c r="F38" s="80">
        <v>4.4802144333683271E-2</v>
      </c>
      <c r="G38" s="81">
        <v>0.40099672586751706</v>
      </c>
      <c r="H38" s="76">
        <v>153042337</v>
      </c>
      <c r="I38" s="77">
        <v>793749</v>
      </c>
      <c r="J38" s="78">
        <v>5.1864668010133692E-3</v>
      </c>
      <c r="K38" s="79">
        <v>152248588</v>
      </c>
      <c r="L38" s="80">
        <v>-6.8358507858953073E-3</v>
      </c>
      <c r="M38" s="84">
        <v>0.53628127101779666</v>
      </c>
      <c r="R38" s="83"/>
    </row>
    <row r="39" spans="1:18" ht="13.5" customHeight="1" x14ac:dyDescent="0.2">
      <c r="A39" s="75">
        <v>2020</v>
      </c>
      <c r="B39" s="76">
        <v>408246913</v>
      </c>
      <c r="C39" s="77">
        <v>3393936</v>
      </c>
      <c r="D39" s="78">
        <v>8.3134394699023728E-3</v>
      </c>
      <c r="E39" s="79">
        <v>404852977</v>
      </c>
      <c r="F39" s="80">
        <v>4.8151923948902872E-2</v>
      </c>
      <c r="G39" s="81">
        <v>0.47842140505033143</v>
      </c>
      <c r="H39" s="76">
        <v>154150825</v>
      </c>
      <c r="I39" s="77">
        <v>1630328</v>
      </c>
      <c r="J39" s="78">
        <v>1.0576187315247907E-2</v>
      </c>
      <c r="K39" s="79">
        <v>152520497</v>
      </c>
      <c r="L39" s="80">
        <v>-3.4097754270440866E-3</v>
      </c>
      <c r="M39" s="84">
        <v>0.53902499895385592</v>
      </c>
      <c r="R39" s="83"/>
    </row>
    <row r="40" spans="1:18" ht="13.5" customHeight="1" x14ac:dyDescent="0.2">
      <c r="A40" s="75">
        <v>2021</v>
      </c>
      <c r="B40" s="76">
        <v>430560424</v>
      </c>
      <c r="C40" s="77">
        <v>4404974</v>
      </c>
      <c r="D40" s="78">
        <v>1.0230791671646998E-2</v>
      </c>
      <c r="E40" s="79">
        <v>426155450</v>
      </c>
      <c r="F40" s="80">
        <v>4.3866925700427772E-2</v>
      </c>
      <c r="G40" s="81">
        <v>0.55621268695489001</v>
      </c>
      <c r="H40" s="76">
        <v>155244081</v>
      </c>
      <c r="I40" s="77">
        <v>321746</v>
      </c>
      <c r="J40" s="78">
        <v>2.0725170191834884E-3</v>
      </c>
      <c r="K40" s="79">
        <v>154922335</v>
      </c>
      <c r="L40" s="80">
        <v>5.0049034768383498E-3</v>
      </c>
      <c r="M40" s="84">
        <v>0.56326101180554056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4.6293437268355837E-2</v>
      </c>
      <c r="C42" s="94"/>
      <c r="D42" s="95"/>
      <c r="E42" s="96" t="s">
        <v>27</v>
      </c>
      <c r="F42" s="97">
        <v>3.7888098236483037E-2</v>
      </c>
      <c r="G42" s="98"/>
      <c r="H42" s="93">
        <v>4.5907437577030058E-2</v>
      </c>
      <c r="I42" s="94"/>
      <c r="J42" s="99"/>
      <c r="K42" s="100" t="s">
        <v>28</v>
      </c>
      <c r="L42" s="97">
        <v>2.8103575028931994E-2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24400521</v>
      </c>
      <c r="C47" s="116">
        <v>10428582</v>
      </c>
      <c r="D47" s="117">
        <v>34829103</v>
      </c>
      <c r="E47" s="116">
        <v>306256</v>
      </c>
      <c r="F47" s="118">
        <v>8.7931061560787248E-3</v>
      </c>
      <c r="G47" s="116">
        <v>34522847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24787485</v>
      </c>
      <c r="C48" s="79">
        <v>11921443</v>
      </c>
      <c r="D48" s="122">
        <v>36708928</v>
      </c>
      <c r="E48" s="79">
        <v>1771621</v>
      </c>
      <c r="F48" s="78">
        <v>4.8261311253763664E-2</v>
      </c>
      <c r="G48" s="79">
        <v>34937307</v>
      </c>
      <c r="H48" s="80">
        <v>3.1067122228212425E-3</v>
      </c>
      <c r="I48" s="123">
        <v>3.1067122228212425E-3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25194128</v>
      </c>
      <c r="C49" s="79">
        <v>12333142</v>
      </c>
      <c r="D49" s="122">
        <v>37527270</v>
      </c>
      <c r="E49" s="79">
        <v>1087199</v>
      </c>
      <c r="F49" s="78">
        <v>2.8970905690715046E-2</v>
      </c>
      <c r="G49" s="79">
        <v>36440071</v>
      </c>
      <c r="H49" s="80">
        <v>-7.3240221016533094E-3</v>
      </c>
      <c r="I49" s="123">
        <v>4.6253502422959329E-2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25815671</v>
      </c>
      <c r="C50" s="79">
        <v>13144474</v>
      </c>
      <c r="D50" s="122">
        <v>38960145</v>
      </c>
      <c r="E50" s="79">
        <v>1252852</v>
      </c>
      <c r="F50" s="78">
        <v>3.2157272515284531E-2</v>
      </c>
      <c r="G50" s="79">
        <v>37707293</v>
      </c>
      <c r="H50" s="80">
        <v>4.7971248641321363E-3</v>
      </c>
      <c r="I50" s="123">
        <v>8.2637500024045976E-2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27058815</v>
      </c>
      <c r="C51" s="79">
        <v>14002170</v>
      </c>
      <c r="D51" s="122">
        <v>41060985</v>
      </c>
      <c r="E51" s="79">
        <v>758935</v>
      </c>
      <c r="F51" s="78">
        <v>1.8483117246213165E-2</v>
      </c>
      <c r="G51" s="79">
        <v>40302050</v>
      </c>
      <c r="H51" s="80">
        <v>3.4443018628395765E-2</v>
      </c>
      <c r="I51" s="123">
        <v>0.15713717921475037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32870611</v>
      </c>
      <c r="C52" s="79">
        <v>15908306</v>
      </c>
      <c r="D52" s="122">
        <v>48778917</v>
      </c>
      <c r="E52" s="79">
        <v>2058742</v>
      </c>
      <c r="F52" s="78">
        <v>4.2205570082665018E-2</v>
      </c>
      <c r="G52" s="79">
        <v>46720175</v>
      </c>
      <c r="H52" s="80">
        <v>0.13782401956504453</v>
      </c>
      <c r="I52" s="123">
        <v>0.34141195080447523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36899702</v>
      </c>
      <c r="C53" s="79">
        <v>17650362</v>
      </c>
      <c r="D53" s="122">
        <v>54550064</v>
      </c>
      <c r="E53" s="79">
        <v>2054473</v>
      </c>
      <c r="F53" s="78">
        <v>3.766215563010155E-2</v>
      </c>
      <c r="G53" s="79">
        <v>52495591</v>
      </c>
      <c r="H53" s="80">
        <v>7.6194270569803754E-2</v>
      </c>
      <c r="I53" s="123">
        <v>0.50723350526713251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37956647</v>
      </c>
      <c r="C54" s="79">
        <v>17602780</v>
      </c>
      <c r="D54" s="122">
        <v>55559427</v>
      </c>
      <c r="E54" s="79">
        <v>1315803</v>
      </c>
      <c r="F54" s="78">
        <v>2.3682803640145533E-2</v>
      </c>
      <c r="G54" s="79">
        <v>54243624</v>
      </c>
      <c r="H54" s="80">
        <v>-5.6175919426968961E-3</v>
      </c>
      <c r="I54" s="123">
        <v>0.55742236600236306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39215862</v>
      </c>
      <c r="C55" s="79">
        <v>18468003</v>
      </c>
      <c r="D55" s="122">
        <v>57683865</v>
      </c>
      <c r="E55" s="79">
        <v>1385245</v>
      </c>
      <c r="F55" s="78">
        <v>2.4014427604669E-2</v>
      </c>
      <c r="G55" s="79">
        <v>56298620</v>
      </c>
      <c r="H55" s="80">
        <v>1.3304546859347559E-2</v>
      </c>
      <c r="I55" s="123">
        <v>0.61642463200961561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43488005</v>
      </c>
      <c r="C56" s="79">
        <v>20642606</v>
      </c>
      <c r="D56" s="122">
        <v>64130611</v>
      </c>
      <c r="E56" s="79">
        <v>2016525</v>
      </c>
      <c r="F56" s="78">
        <v>3.1444032242262589E-2</v>
      </c>
      <c r="G56" s="79">
        <v>62114086</v>
      </c>
      <c r="H56" s="80">
        <v>7.6801736499452669E-2</v>
      </c>
      <c r="I56" s="123">
        <v>0.78339608688745155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46275296</v>
      </c>
      <c r="C57" s="79">
        <v>22741281</v>
      </c>
      <c r="D57" s="122">
        <v>69016577</v>
      </c>
      <c r="E57" s="79">
        <v>1587216</v>
      </c>
      <c r="F57" s="78">
        <v>2.2997605343423509E-2</v>
      </c>
      <c r="G57" s="79">
        <v>67429361</v>
      </c>
      <c r="H57" s="80">
        <v>5.1437994252074098E-2</v>
      </c>
      <c r="I57" s="123">
        <v>0.93600624741900473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6.6092800726528261E-2</v>
      </c>
      <c r="C59" s="128">
        <v>8.1082821482621345E-2</v>
      </c>
      <c r="D59" s="128">
        <v>7.0782124759389609E-2</v>
      </c>
      <c r="E59" s="94"/>
      <c r="F59" s="99"/>
      <c r="G59" s="100" t="s">
        <v>48</v>
      </c>
      <c r="H59" s="97">
        <v>3.8496780941672158E-2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73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8E14-8A79-4602-ADB6-68CD24347BEF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65280925</v>
      </c>
      <c r="C31" s="260" t="s">
        <v>9</v>
      </c>
      <c r="D31" s="261" t="s">
        <v>9</v>
      </c>
      <c r="E31" s="267" t="s">
        <v>9</v>
      </c>
      <c r="F31" s="176">
        <v>118898284</v>
      </c>
      <c r="G31" s="260" t="s">
        <v>9</v>
      </c>
      <c r="H31" s="261" t="s">
        <v>9</v>
      </c>
      <c r="I31" s="182" t="s">
        <v>9</v>
      </c>
      <c r="J31" s="176">
        <v>54664579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91552303</v>
      </c>
      <c r="C32" s="19">
        <v>26271378</v>
      </c>
      <c r="D32" s="17">
        <v>0.40243574979980751</v>
      </c>
      <c r="E32" s="145">
        <v>0.40243574979980751</v>
      </c>
      <c r="F32" s="16">
        <v>124774535</v>
      </c>
      <c r="G32" s="19">
        <v>5876251</v>
      </c>
      <c r="H32" s="17">
        <v>4.9422504701581729E-2</v>
      </c>
      <c r="I32" s="20">
        <v>4.9422504701581729E-2</v>
      </c>
      <c r="J32" s="16">
        <v>67906894</v>
      </c>
      <c r="K32" s="19">
        <v>13242315</v>
      </c>
      <c r="L32" s="17">
        <v>0.24224672067811956</v>
      </c>
      <c r="M32" s="146">
        <v>0.24224672067811956</v>
      </c>
      <c r="N32" s="22"/>
    </row>
    <row r="33" spans="1:14" x14ac:dyDescent="0.2">
      <c r="A33" s="23">
        <v>2013</v>
      </c>
      <c r="B33" s="16">
        <v>110394588</v>
      </c>
      <c r="C33" s="19">
        <v>18842285</v>
      </c>
      <c r="D33" s="17">
        <v>0.20580896801689413</v>
      </c>
      <c r="E33" s="145">
        <v>0.69106960417610508</v>
      </c>
      <c r="F33" s="16">
        <v>171061809</v>
      </c>
      <c r="G33" s="19">
        <v>46287274</v>
      </c>
      <c r="H33" s="17">
        <v>0.37096731316209675</v>
      </c>
      <c r="I33" s="20">
        <v>0.43872395164256534</v>
      </c>
      <c r="J33" s="16">
        <v>71504469</v>
      </c>
      <c r="K33" s="19">
        <v>3597575</v>
      </c>
      <c r="L33" s="17">
        <v>5.2978052567092822E-2</v>
      </c>
      <c r="M33" s="146">
        <v>0.30805853274750367</v>
      </c>
      <c r="N33" s="147"/>
    </row>
    <row r="34" spans="1:14" x14ac:dyDescent="0.2">
      <c r="A34" s="23">
        <v>2014</v>
      </c>
      <c r="B34" s="16">
        <v>160581344</v>
      </c>
      <c r="C34" s="19">
        <v>50186756</v>
      </c>
      <c r="D34" s="17">
        <v>0.45461246705318559</v>
      </c>
      <c r="E34" s="145">
        <v>1.4598509288892583</v>
      </c>
      <c r="F34" s="16">
        <v>262795487</v>
      </c>
      <c r="G34" s="19">
        <v>91733678</v>
      </c>
      <c r="H34" s="17">
        <v>0.53626042268733398</v>
      </c>
      <c r="I34" s="20">
        <v>1.2102546660807989</v>
      </c>
      <c r="J34" s="16">
        <v>101380791</v>
      </c>
      <c r="K34" s="19">
        <v>29876322</v>
      </c>
      <c r="L34" s="17">
        <v>0.41782454184786688</v>
      </c>
      <c r="M34" s="146">
        <v>0.85459748990292228</v>
      </c>
      <c r="N34" s="147"/>
    </row>
    <row r="35" spans="1:14" x14ac:dyDescent="0.2">
      <c r="A35" s="23">
        <v>2015</v>
      </c>
      <c r="B35" s="16">
        <v>175779317</v>
      </c>
      <c r="C35" s="19">
        <v>15197973</v>
      </c>
      <c r="D35" s="17">
        <v>9.4643453725234736E-2</v>
      </c>
      <c r="E35" s="145">
        <v>1.6926597164485644</v>
      </c>
      <c r="F35" s="16">
        <v>315916260</v>
      </c>
      <c r="G35" s="19">
        <v>53120773</v>
      </c>
      <c r="H35" s="17">
        <v>0.20213731067611523</v>
      </c>
      <c r="I35" s="20">
        <v>1.6570296001917066</v>
      </c>
      <c r="J35" s="16">
        <v>130294445</v>
      </c>
      <c r="K35" s="19">
        <v>28913654</v>
      </c>
      <c r="L35" s="17">
        <v>0.28519854416997004</v>
      </c>
      <c r="M35" s="146">
        <v>1.3835259940445164</v>
      </c>
      <c r="N35" s="147"/>
    </row>
    <row r="36" spans="1:14" x14ac:dyDescent="0.2">
      <c r="A36" s="23">
        <v>2016</v>
      </c>
      <c r="B36" s="16">
        <v>193102607</v>
      </c>
      <c r="C36" s="19">
        <v>17323290</v>
      </c>
      <c r="D36" s="17">
        <v>9.8551355732028473E-2</v>
      </c>
      <c r="E36" s="145">
        <v>1.9580249820295899</v>
      </c>
      <c r="F36" s="16">
        <v>312101293</v>
      </c>
      <c r="G36" s="19">
        <v>-3814967</v>
      </c>
      <c r="H36" s="17">
        <v>-1.2075880488076176E-2</v>
      </c>
      <c r="I36" s="20">
        <v>1.6249436282865108</v>
      </c>
      <c r="J36" s="16">
        <v>135056590</v>
      </c>
      <c r="K36" s="19">
        <v>4762145</v>
      </c>
      <c r="L36" s="17">
        <v>3.6549102304399853E-2</v>
      </c>
      <c r="M36" s="146">
        <v>1.4706417294460459</v>
      </c>
      <c r="N36" s="147"/>
    </row>
    <row r="37" spans="1:14" x14ac:dyDescent="0.2">
      <c r="A37" s="23">
        <v>2017</v>
      </c>
      <c r="B37" s="16">
        <v>192213081</v>
      </c>
      <c r="C37" s="19">
        <v>-889526</v>
      </c>
      <c r="D37" s="17">
        <v>-4.6064939972560804E-3</v>
      </c>
      <c r="E37" s="145">
        <v>1.9443988577061371</v>
      </c>
      <c r="F37" s="16">
        <v>312905687</v>
      </c>
      <c r="G37" s="19">
        <v>804394</v>
      </c>
      <c r="H37" s="17">
        <v>2.5773491428630513E-3</v>
      </c>
      <c r="I37" s="20">
        <v>1.631709024496939</v>
      </c>
      <c r="J37" s="16">
        <v>129738232</v>
      </c>
      <c r="K37" s="19">
        <v>-5318358</v>
      </c>
      <c r="L37" s="17">
        <v>-3.9378737461089462E-2</v>
      </c>
      <c r="M37" s="146">
        <v>1.373350977421778</v>
      </c>
      <c r="N37" s="147"/>
    </row>
    <row r="38" spans="1:14" x14ac:dyDescent="0.2">
      <c r="A38" s="23">
        <v>2018</v>
      </c>
      <c r="B38" s="16">
        <v>180286195</v>
      </c>
      <c r="C38" s="19">
        <v>-11926886</v>
      </c>
      <c r="D38" s="17">
        <v>-6.2050334649180305E-2</v>
      </c>
      <c r="E38" s="145">
        <v>1.7616979232448069</v>
      </c>
      <c r="F38" s="16">
        <v>265632431</v>
      </c>
      <c r="G38" s="19">
        <v>-47273256</v>
      </c>
      <c r="H38" s="17">
        <v>-0.15107828960615854</v>
      </c>
      <c r="I38" s="20">
        <v>1.2341149263348494</v>
      </c>
      <c r="J38" s="16">
        <v>129128036</v>
      </c>
      <c r="K38" s="19">
        <v>-610196</v>
      </c>
      <c r="L38" s="17">
        <v>-4.7032859211462042E-3</v>
      </c>
      <c r="M38" s="146">
        <v>1.3621884291837316</v>
      </c>
      <c r="N38" s="147"/>
    </row>
    <row r="39" spans="1:14" x14ac:dyDescent="0.2">
      <c r="A39" s="23">
        <v>2019</v>
      </c>
      <c r="B39" s="16">
        <v>180706577</v>
      </c>
      <c r="C39" s="19">
        <v>420382</v>
      </c>
      <c r="D39" s="17">
        <v>2.3317481407824931E-3</v>
      </c>
      <c r="E39" s="145">
        <v>1.7681375072427359</v>
      </c>
      <c r="F39" s="16">
        <v>239562910</v>
      </c>
      <c r="G39" s="19">
        <v>-26069521</v>
      </c>
      <c r="H39" s="17">
        <v>-9.8141333503061604E-2</v>
      </c>
      <c r="I39" s="20">
        <v>1.0148559082652531</v>
      </c>
      <c r="J39" s="16">
        <v>128359504</v>
      </c>
      <c r="K39" s="19">
        <v>-768532</v>
      </c>
      <c r="L39" s="17">
        <v>-5.9517051742349744E-3</v>
      </c>
      <c r="M39" s="146">
        <v>1.3481293800872407</v>
      </c>
      <c r="N39" s="147"/>
    </row>
    <row r="40" spans="1:14" x14ac:dyDescent="0.2">
      <c r="A40" s="23">
        <v>2020</v>
      </c>
      <c r="B40" s="16">
        <v>163752141</v>
      </c>
      <c r="C40" s="19">
        <v>-16954436</v>
      </c>
      <c r="D40" s="17">
        <v>-9.382301563932563E-2</v>
      </c>
      <c r="E40" s="145">
        <v>1.5084224986088968</v>
      </c>
      <c r="F40" s="16">
        <v>222402963</v>
      </c>
      <c r="G40" s="19">
        <v>-17159947</v>
      </c>
      <c r="H40" s="17">
        <v>-7.1630232743457659E-2</v>
      </c>
      <c r="I40" s="20">
        <v>0.87053131061168221</v>
      </c>
      <c r="J40" s="16">
        <v>128702960</v>
      </c>
      <c r="K40" s="19">
        <v>343456</v>
      </c>
      <c r="L40" s="17">
        <v>2.6757348641671284E-3</v>
      </c>
      <c r="M40" s="146">
        <v>1.3544123517351154</v>
      </c>
      <c r="N40" s="147"/>
    </row>
    <row r="41" spans="1:14" ht="13.5" thickBot="1" x14ac:dyDescent="0.25">
      <c r="A41" s="25">
        <v>2021</v>
      </c>
      <c r="B41" s="30">
        <v>161513377</v>
      </c>
      <c r="C41" s="27">
        <v>-2238764</v>
      </c>
      <c r="D41" s="28">
        <v>-1.3671662466996385E-2</v>
      </c>
      <c r="E41" s="148">
        <v>1.4741281928832963</v>
      </c>
      <c r="F41" s="30">
        <v>222992165</v>
      </c>
      <c r="G41" s="27">
        <v>589202</v>
      </c>
      <c r="H41" s="28">
        <v>2.6492542727499543E-3</v>
      </c>
      <c r="I41" s="31">
        <v>0.87548682367863273</v>
      </c>
      <c r="J41" s="30">
        <v>129320179</v>
      </c>
      <c r="K41" s="27">
        <v>617219</v>
      </c>
      <c r="L41" s="28">
        <v>4.7956861287417165E-3</v>
      </c>
      <c r="M41" s="149">
        <v>1.3657033743916696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9.4818732935374961E-2</v>
      </c>
      <c r="E43" s="37"/>
      <c r="F43" s="34"/>
      <c r="G43" s="35" t="s">
        <v>58</v>
      </c>
      <c r="H43" s="39">
        <v>6.4906313238449809E-2</v>
      </c>
      <c r="I43" s="37"/>
      <c r="J43" s="34"/>
      <c r="K43" s="35" t="s">
        <v>59</v>
      </c>
      <c r="L43" s="39">
        <v>8.9923531029984544E-2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22008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238865796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21876</v>
      </c>
      <c r="C48" s="19">
        <v>-132</v>
      </c>
      <c r="D48" s="17">
        <v>-5.9978189749182115E-3</v>
      </c>
      <c r="E48" s="154">
        <v>-5.9978189749182115E-3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284255608</v>
      </c>
      <c r="K48" s="19">
        <v>45389812</v>
      </c>
      <c r="L48" s="17">
        <v>0.19002223323761264</v>
      </c>
      <c r="M48" s="18">
        <v>0.19002223323761264</v>
      </c>
    </row>
    <row r="49" spans="1:17" x14ac:dyDescent="0.2">
      <c r="A49" s="23">
        <v>2013</v>
      </c>
      <c r="B49" s="16">
        <v>21603</v>
      </c>
      <c r="C49" s="19">
        <v>-273</v>
      </c>
      <c r="D49" s="17">
        <v>-1.2479429511793746E-2</v>
      </c>
      <c r="E49" s="154">
        <v>-1.8402399127589966E-2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352982469</v>
      </c>
      <c r="K49" s="19">
        <v>68726861</v>
      </c>
      <c r="L49" s="17">
        <v>0.24177838208208718</v>
      </c>
      <c r="M49" s="18">
        <v>0.4777438834315148</v>
      </c>
    </row>
    <row r="50" spans="1:17" x14ac:dyDescent="0.2">
      <c r="A50" s="23">
        <v>2014</v>
      </c>
      <c r="B50" s="16">
        <v>21646</v>
      </c>
      <c r="C50" s="19">
        <v>43</v>
      </c>
      <c r="D50" s="17">
        <v>1.9904642873674952E-3</v>
      </c>
      <c r="E50" s="154">
        <v>-1.6448564158487822E-2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524779268</v>
      </c>
      <c r="K50" s="19">
        <v>171796799</v>
      </c>
      <c r="L50" s="17">
        <v>0.48670065538014012</v>
      </c>
      <c r="M50" s="18">
        <v>1.1969627999816266</v>
      </c>
    </row>
    <row r="51" spans="1:17" x14ac:dyDescent="0.2">
      <c r="A51" s="23">
        <v>2015</v>
      </c>
      <c r="B51" s="16">
        <v>21475</v>
      </c>
      <c r="C51" s="19">
        <v>-171</v>
      </c>
      <c r="D51" s="17">
        <v>-7.8998429270996946E-3</v>
      </c>
      <c r="E51" s="154">
        <v>-2.4218466012359142E-2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622011497</v>
      </c>
      <c r="K51" s="19">
        <v>97232229</v>
      </c>
      <c r="L51" s="17">
        <v>0.18528214609270729</v>
      </c>
      <c r="M51" s="18">
        <v>1.6040207824480655</v>
      </c>
    </row>
    <row r="52" spans="1:17" x14ac:dyDescent="0.2">
      <c r="A52" s="23">
        <v>2016</v>
      </c>
      <c r="B52" s="16">
        <v>21217</v>
      </c>
      <c r="C52" s="19">
        <v>-258</v>
      </c>
      <c r="D52" s="17">
        <v>-1.2013969732246799E-2</v>
      </c>
      <c r="E52" s="154">
        <v>-3.5941475826972012E-2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640281707</v>
      </c>
      <c r="K52" s="19">
        <v>18270210</v>
      </c>
      <c r="L52" s="17">
        <v>2.9372785049984373E-2</v>
      </c>
      <c r="M52" s="18">
        <v>1.6805081251566047</v>
      </c>
    </row>
    <row r="53" spans="1:17" x14ac:dyDescent="0.2">
      <c r="A53" s="23">
        <v>2017</v>
      </c>
      <c r="B53" s="16">
        <v>21192</v>
      </c>
      <c r="C53" s="19">
        <v>-25</v>
      </c>
      <c r="D53" s="17">
        <v>-1.1783004194749493E-3</v>
      </c>
      <c r="E53" s="154">
        <v>-3.7077426390403491E-2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634878192</v>
      </c>
      <c r="K53" s="19">
        <v>-5403515</v>
      </c>
      <c r="L53" s="17">
        <v>-8.4392774944607313E-3</v>
      </c>
      <c r="M53" s="18">
        <v>1.6578865732622514</v>
      </c>
    </row>
    <row r="54" spans="1:17" x14ac:dyDescent="0.2">
      <c r="A54" s="23">
        <v>2018</v>
      </c>
      <c r="B54" s="16">
        <v>21191</v>
      </c>
      <c r="C54" s="19">
        <v>-1</v>
      </c>
      <c r="D54" s="17">
        <v>-4.7187617969044921E-5</v>
      </c>
      <c r="E54" s="154">
        <v>-3.712286441294075E-2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575067853</v>
      </c>
      <c r="K54" s="19">
        <v>-59810339</v>
      </c>
      <c r="L54" s="17">
        <v>-9.4207581475723459E-2</v>
      </c>
      <c r="M54" s="18">
        <v>1.4074935073584165</v>
      </c>
    </row>
    <row r="55" spans="1:17" x14ac:dyDescent="0.2">
      <c r="A55" s="23">
        <v>2019</v>
      </c>
      <c r="B55" s="16">
        <v>21396</v>
      </c>
      <c r="C55" s="19">
        <v>205</v>
      </c>
      <c r="D55" s="17">
        <v>9.6739181728092115E-3</v>
      </c>
      <c r="E55" s="156">
        <v>-2.7808069792802616E-2</v>
      </c>
      <c r="F55" s="16">
        <v>0</v>
      </c>
      <c r="G55" s="19">
        <v>0</v>
      </c>
      <c r="H55" s="17" t="s">
        <v>109</v>
      </c>
      <c r="I55" s="157" t="s">
        <v>107</v>
      </c>
      <c r="J55" s="16">
        <v>548650387</v>
      </c>
      <c r="K55" s="19">
        <v>-26417466</v>
      </c>
      <c r="L55" s="17">
        <v>-4.5937998206969845E-2</v>
      </c>
      <c r="M55" s="18">
        <v>1.2968980749340939</v>
      </c>
    </row>
    <row r="56" spans="1:17" x14ac:dyDescent="0.2">
      <c r="A56" s="23">
        <v>2020</v>
      </c>
      <c r="B56" s="16">
        <v>21385</v>
      </c>
      <c r="C56" s="19">
        <v>-11</v>
      </c>
      <c r="D56" s="17">
        <v>-5.1411478781080572E-4</v>
      </c>
      <c r="E56" s="156">
        <v>-2.8307888040712468E-2</v>
      </c>
      <c r="F56" s="16">
        <v>0</v>
      </c>
      <c r="G56" s="19">
        <v>0</v>
      </c>
      <c r="H56" s="17" t="s">
        <v>109</v>
      </c>
      <c r="I56" s="157" t="s">
        <v>107</v>
      </c>
      <c r="J56" s="16">
        <v>514879449</v>
      </c>
      <c r="K56" s="19">
        <v>-33770938</v>
      </c>
      <c r="L56" s="17">
        <v>-6.1552746157089652E-2</v>
      </c>
      <c r="M56" s="18">
        <v>1.1555176907789677</v>
      </c>
    </row>
    <row r="57" spans="1:17" ht="13.5" thickBot="1" x14ac:dyDescent="0.25">
      <c r="A57" s="25">
        <v>2021</v>
      </c>
      <c r="B57" s="30">
        <v>21288</v>
      </c>
      <c r="C57" s="27">
        <v>-97</v>
      </c>
      <c r="D57" s="28">
        <v>-4.5358896422726209E-3</v>
      </c>
      <c r="E57" s="158">
        <v>-3.271537622682661E-2</v>
      </c>
      <c r="F57" s="30">
        <v>0</v>
      </c>
      <c r="G57" s="27">
        <v>0</v>
      </c>
      <c r="H57" s="28" t="s">
        <v>109</v>
      </c>
      <c r="I57" s="159" t="s">
        <v>107</v>
      </c>
      <c r="J57" s="30">
        <v>513847009</v>
      </c>
      <c r="K57" s="27">
        <v>-1032440</v>
      </c>
      <c r="L57" s="28">
        <v>-2.0052072422102052E-3</v>
      </c>
      <c r="M57" s="29">
        <v>1.1511954310947057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73</v>
      </c>
      <c r="J59" s="38" t="s">
        <v>56</v>
      </c>
      <c r="K59" t="s">
        <v>63</v>
      </c>
      <c r="L59" s="39">
        <v>7.9612704857900798E-2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C10B-90ED-4B94-8BFB-5B449EDEB2D1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60472923</v>
      </c>
      <c r="C7" s="177">
        <v>63127.91</v>
      </c>
      <c r="D7" s="178">
        <v>957.94273879810055</v>
      </c>
      <c r="E7" s="179" t="s">
        <v>107</v>
      </c>
      <c r="F7" s="180"/>
      <c r="G7" s="176">
        <v>110386533</v>
      </c>
      <c r="H7" s="177">
        <v>178003.62</v>
      </c>
      <c r="I7" s="181">
        <v>620.1364500339937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65365517</v>
      </c>
      <c r="C8" s="187">
        <v>62422.34</v>
      </c>
      <c r="D8" s="188">
        <v>1047.1494179808062</v>
      </c>
      <c r="E8" s="189">
        <v>9.3123185311295723E-2</v>
      </c>
      <c r="F8" s="190">
        <v>9.3123185311295723E-2</v>
      </c>
      <c r="G8" s="16">
        <v>118842671</v>
      </c>
      <c r="H8" s="187">
        <v>178598.19</v>
      </c>
      <c r="I8" s="191">
        <v>665.41923521173419</v>
      </c>
      <c r="J8" s="189">
        <v>7.3020679844344336E-2</v>
      </c>
      <c r="K8" s="20">
        <v>7.3020679844344336E-2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92373180</v>
      </c>
      <c r="C9" s="187">
        <v>62036.34</v>
      </c>
      <c r="D9" s="188">
        <v>1489.0172437638971</v>
      </c>
      <c r="E9" s="189">
        <v>0.42197208745542186</v>
      </c>
      <c r="F9" s="190">
        <v>0.5543906576630232</v>
      </c>
      <c r="G9" s="16">
        <v>124383738</v>
      </c>
      <c r="H9" s="187">
        <v>180113.81</v>
      </c>
      <c r="I9" s="191">
        <v>690.58412567031928</v>
      </c>
      <c r="J9" s="189">
        <v>3.7818098917110063E-2</v>
      </c>
      <c r="K9" s="20">
        <v>0.11360028205480244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110755285</v>
      </c>
      <c r="C10" s="187">
        <v>61855.23</v>
      </c>
      <c r="D10" s="188">
        <v>1790.5565139762634</v>
      </c>
      <c r="E10" s="189">
        <v>0.20250891752612857</v>
      </c>
      <c r="F10" s="190">
        <v>0.86916862715908905</v>
      </c>
      <c r="G10" s="16">
        <v>171012239</v>
      </c>
      <c r="H10" s="187">
        <v>180743.34</v>
      </c>
      <c r="I10" s="191">
        <v>946.16066627959844</v>
      </c>
      <c r="J10" s="189">
        <v>0.37008748262378954</v>
      </c>
      <c r="K10" s="20">
        <v>0.52572980708960626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161078114</v>
      </c>
      <c r="C11" s="187">
        <v>61793.05</v>
      </c>
      <c r="D11" s="188">
        <v>2606.7351263612977</v>
      </c>
      <c r="E11" s="189">
        <v>0.45582398880700953</v>
      </c>
      <c r="F11" s="190">
        <v>1.721180526543667</v>
      </c>
      <c r="G11" s="16">
        <v>262447381</v>
      </c>
      <c r="H11" s="187">
        <v>181013.83</v>
      </c>
      <c r="I11" s="191">
        <v>1449.8747471394865</v>
      </c>
      <c r="J11" s="189">
        <v>0.53237689835548119</v>
      </c>
      <c r="K11" s="20">
        <v>1.3379931095164774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175861661</v>
      </c>
      <c r="C12" s="187">
        <v>61343.32</v>
      </c>
      <c r="D12" s="188">
        <v>2866.8428934071389</v>
      </c>
      <c r="E12" s="189">
        <v>9.9782967749746682E-2</v>
      </c>
      <c r="F12" s="190">
        <v>1.9927079952650126</v>
      </c>
      <c r="G12" s="16">
        <v>315814867</v>
      </c>
      <c r="H12" s="187">
        <v>181513.65</v>
      </c>
      <c r="I12" s="191">
        <v>1739.8959637470791</v>
      </c>
      <c r="J12" s="189">
        <v>0.20003191115631647</v>
      </c>
      <c r="K12" s="20">
        <v>1.8056663394833574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192765404</v>
      </c>
      <c r="C13" s="187">
        <v>60650.07</v>
      </c>
      <c r="D13" s="188">
        <v>3178.3212121601837</v>
      </c>
      <c r="E13" s="189">
        <v>0.10864854836285222</v>
      </c>
      <c r="F13" s="190">
        <v>2.3178613746244578</v>
      </c>
      <c r="G13" s="16">
        <v>312293257</v>
      </c>
      <c r="H13" s="187">
        <v>179327.21</v>
      </c>
      <c r="I13" s="191">
        <v>1741.4716762726639</v>
      </c>
      <c r="J13" s="189">
        <v>9.0563606009596512E-4</v>
      </c>
      <c r="K13" s="20">
        <v>1.808207252092991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192394248</v>
      </c>
      <c r="C14" s="187">
        <v>60562.35</v>
      </c>
      <c r="D14" s="188">
        <v>3176.7962768948037</v>
      </c>
      <c r="E14" s="189">
        <v>-4.7979268412067405E-4</v>
      </c>
      <c r="F14" s="190">
        <v>2.3162694890099864</v>
      </c>
      <c r="G14" s="16">
        <v>312825956</v>
      </c>
      <c r="H14" s="187">
        <v>179654.93</v>
      </c>
      <c r="I14" s="191">
        <v>1741.2600700687703</v>
      </c>
      <c r="J14" s="189">
        <v>-1.2150998880812177E-4</v>
      </c>
      <c r="K14" s="20">
        <v>1.8078660268612183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180646193</v>
      </c>
      <c r="C15" s="187">
        <v>60721.78</v>
      </c>
      <c r="D15" s="188">
        <v>2974.9818434176336</v>
      </c>
      <c r="E15" s="189">
        <v>-6.352765990850251E-2</v>
      </c>
      <c r="F15" s="190">
        <v>2.1055946487472168</v>
      </c>
      <c r="G15" s="16">
        <v>265441055</v>
      </c>
      <c r="H15" s="187">
        <v>179358.76</v>
      </c>
      <c r="I15" s="191">
        <v>1479.9447487259613</v>
      </c>
      <c r="J15" s="189">
        <v>-0.15007253990065281</v>
      </c>
      <c r="K15" s="20">
        <v>1.3864824405094007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180708173</v>
      </c>
      <c r="C16" s="187">
        <v>60750.64</v>
      </c>
      <c r="D16" s="188">
        <v>2974.5887944554988</v>
      </c>
      <c r="E16" s="189">
        <v>-1.3211810452035146E-4</v>
      </c>
      <c r="F16" s="190">
        <v>2.1051843434688156</v>
      </c>
      <c r="G16" s="16">
        <v>239656069</v>
      </c>
      <c r="H16" s="187">
        <v>179405.99</v>
      </c>
      <c r="I16" s="191">
        <v>1335.8309218103589</v>
      </c>
      <c r="J16" s="189">
        <v>-9.7377842679374063E-2</v>
      </c>
      <c r="K16" s="20">
        <v>1.1540919288603877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163752141</v>
      </c>
      <c r="C17" s="196">
        <v>56487.96</v>
      </c>
      <c r="D17" s="197">
        <v>2898.8857271531847</v>
      </c>
      <c r="E17" s="198">
        <v>-2.5449926875076408E-2</v>
      </c>
      <c r="F17" s="199">
        <v>2.0261576289939023</v>
      </c>
      <c r="G17" s="26">
        <v>222402965</v>
      </c>
      <c r="H17" s="196">
        <v>179146.19</v>
      </c>
      <c r="I17" s="200">
        <v>1241.4607589477621</v>
      </c>
      <c r="J17" s="198">
        <v>-7.0645290000252006E-2</v>
      </c>
      <c r="K17" s="201">
        <v>1.0019154798588432</v>
      </c>
      <c r="L17" s="26">
        <v>128702962</v>
      </c>
      <c r="M17" s="196">
        <v>199894.24</v>
      </c>
      <c r="N17" s="202">
        <v>643.85528067241955</v>
      </c>
      <c r="O17" s="203">
        <v>-0.50059516108438107</v>
      </c>
      <c r="P17" s="204">
        <v>5.0747673069152725E-2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0.11709254780615785</v>
      </c>
      <c r="E19" s="205"/>
      <c r="F19" s="37"/>
      <c r="G19" s="208"/>
      <c r="H19" s="35"/>
      <c r="I19" s="207">
        <v>7.1876066347678041E-2</v>
      </c>
      <c r="J19" s="36"/>
      <c r="K19" s="37"/>
      <c r="L19" s="34"/>
      <c r="M19" s="35"/>
      <c r="N19" s="207">
        <v>4.9624705081136207E-3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22144</v>
      </c>
      <c r="C24" s="177">
        <v>883.95</v>
      </c>
      <c r="D24" s="213">
        <v>25.051190678205778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219689498</v>
      </c>
      <c r="M24" s="177">
        <v>437235.88</v>
      </c>
      <c r="N24" s="215">
        <v>502.45075495634075</v>
      </c>
      <c r="O24" s="179" t="s">
        <v>107</v>
      </c>
      <c r="P24" s="216"/>
    </row>
    <row r="25" spans="1:18" x14ac:dyDescent="0.2">
      <c r="A25" s="186">
        <v>2012</v>
      </c>
      <c r="B25" s="16">
        <v>22008</v>
      </c>
      <c r="C25" s="187">
        <v>878.36</v>
      </c>
      <c r="D25" s="217">
        <v>25.055785782594835</v>
      </c>
      <c r="E25" s="189">
        <v>1.8342858222125178E-4</v>
      </c>
      <c r="F25" s="157">
        <v>1.8342858222125178E-4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238894665</v>
      </c>
      <c r="M25" s="187">
        <v>437129.04</v>
      </c>
      <c r="N25" s="218">
        <v>546.50833767530071</v>
      </c>
      <c r="O25" s="189">
        <v>8.7685374704608104E-2</v>
      </c>
      <c r="P25" s="21">
        <v>8.7685374704608104E-2</v>
      </c>
    </row>
    <row r="26" spans="1:18" x14ac:dyDescent="0.2">
      <c r="A26" s="186">
        <v>2013</v>
      </c>
      <c r="B26" s="16">
        <v>21881</v>
      </c>
      <c r="C26" s="187">
        <v>873.28</v>
      </c>
      <c r="D26" s="217">
        <v>25.056110296812019</v>
      </c>
      <c r="E26" s="189">
        <v>1.2951667930084128E-5</v>
      </c>
      <c r="F26" s="157">
        <v>1.9638262585742173E-4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284685163</v>
      </c>
      <c r="M26" s="187">
        <v>437033.62</v>
      </c>
      <c r="N26" s="218">
        <v>651.40334741295192</v>
      </c>
      <c r="O26" s="189">
        <v>0.19193670527305462</v>
      </c>
      <c r="P26" s="21">
        <v>0.29645212189909848</v>
      </c>
    </row>
    <row r="27" spans="1:18" x14ac:dyDescent="0.2">
      <c r="A27" s="186">
        <v>2014</v>
      </c>
      <c r="B27" s="16">
        <v>21730</v>
      </c>
      <c r="C27" s="187">
        <v>867.25</v>
      </c>
      <c r="D27" s="217">
        <v>25.056212164889018</v>
      </c>
      <c r="E27" s="189">
        <v>4.0655982031051278E-6</v>
      </c>
      <c r="F27" s="157">
        <v>2.0044902247337768E-4</v>
      </c>
      <c r="G27" s="219">
        <v>12170</v>
      </c>
      <c r="H27" s="187">
        <v>12.17</v>
      </c>
      <c r="I27" s="217">
        <v>1000</v>
      </c>
      <c r="J27" s="189" t="s">
        <v>107</v>
      </c>
      <c r="K27" s="157" t="s">
        <v>107</v>
      </c>
      <c r="L27" s="16">
        <v>284685163</v>
      </c>
      <c r="M27" s="187">
        <v>436751.93</v>
      </c>
      <c r="N27" s="218">
        <v>808.9564664316423</v>
      </c>
      <c r="O27" s="189">
        <v>0.24186722350201686</v>
      </c>
      <c r="P27" s="21">
        <v>0.61002139702613167</v>
      </c>
    </row>
    <row r="28" spans="1:18" x14ac:dyDescent="0.2">
      <c r="A28" s="186">
        <v>2015</v>
      </c>
      <c r="B28" s="16">
        <v>21687</v>
      </c>
      <c r="C28" s="187">
        <v>865.51</v>
      </c>
      <c r="D28" s="217">
        <v>25.056902866518008</v>
      </c>
      <c r="E28" s="189">
        <v>2.7566083191056718E-5</v>
      </c>
      <c r="F28" s="157">
        <v>2.2802063125886346E-4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524958375</v>
      </c>
      <c r="M28" s="187">
        <v>436833.95</v>
      </c>
      <c r="N28" s="218">
        <v>1201.7343775592533</v>
      </c>
      <c r="O28" s="189">
        <v>0.48553652443150491</v>
      </c>
      <c r="P28" s="21">
        <v>1.3917455903985558</v>
      </c>
    </row>
    <row r="29" spans="1:18" x14ac:dyDescent="0.2">
      <c r="A29" s="186">
        <v>2016</v>
      </c>
      <c r="B29" s="16">
        <v>21633</v>
      </c>
      <c r="C29" s="187">
        <v>863.36</v>
      </c>
      <c r="D29" s="217">
        <v>25.056755003706449</v>
      </c>
      <c r="E29" s="189">
        <v>-5.9010809255595299E-6</v>
      </c>
      <c r="F29" s="157">
        <v>2.2211820476510617E-4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622012644</v>
      </c>
      <c r="M29" s="187">
        <v>436776.65</v>
      </c>
      <c r="N29" s="218">
        <v>1424.0977488150979</v>
      </c>
      <c r="O29" s="189">
        <v>0.18503537504474918</v>
      </c>
      <c r="P29" s="21">
        <v>1.8343031327295778</v>
      </c>
    </row>
    <row r="30" spans="1:18" x14ac:dyDescent="0.2">
      <c r="A30" s="186">
        <v>2017</v>
      </c>
      <c r="B30" s="16">
        <v>21219</v>
      </c>
      <c r="C30" s="187">
        <v>846.85</v>
      </c>
      <c r="D30" s="217">
        <v>25.056385428352129</v>
      </c>
      <c r="E30" s="189">
        <v>-1.4749529788080627E-5</v>
      </c>
      <c r="F30" s="157">
        <v>2.0736539883794787E-4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640140561</v>
      </c>
      <c r="M30" s="187">
        <v>436530.91</v>
      </c>
      <c r="N30" s="218">
        <v>1466.4266523532092</v>
      </c>
      <c r="O30" s="189">
        <v>2.9723313286135363E-2</v>
      </c>
      <c r="P30" s="21">
        <v>1.9185480126915739</v>
      </c>
    </row>
    <row r="31" spans="1:18" x14ac:dyDescent="0.2">
      <c r="A31" s="186">
        <v>2018</v>
      </c>
      <c r="B31" s="16">
        <v>21192</v>
      </c>
      <c r="C31" s="187">
        <v>845.79</v>
      </c>
      <c r="D31" s="217">
        <v>25.055864931011246</v>
      </c>
      <c r="E31" s="189">
        <v>-2.0773041761005047E-5</v>
      </c>
      <c r="F31" s="157">
        <v>1.8658804946685299E-4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635046951</v>
      </c>
      <c r="M31" s="187">
        <v>436512.94</v>
      </c>
      <c r="N31" s="218">
        <v>1454.8181572807441</v>
      </c>
      <c r="O31" s="189">
        <v>-7.9161784558652495E-3</v>
      </c>
      <c r="P31" s="21">
        <v>1.8954442657910966</v>
      </c>
    </row>
    <row r="32" spans="1:18" x14ac:dyDescent="0.2">
      <c r="A32" s="186">
        <v>2019</v>
      </c>
      <c r="B32" s="16">
        <v>21192</v>
      </c>
      <c r="C32" s="187">
        <v>845.79</v>
      </c>
      <c r="D32" s="217">
        <v>25.055864931011246</v>
      </c>
      <c r="E32" s="189">
        <v>0</v>
      </c>
      <c r="F32" s="157">
        <v>1.8658804946685299E-4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575227870</v>
      </c>
      <c r="M32" s="187">
        <v>436461.67</v>
      </c>
      <c r="N32" s="218">
        <v>1317.9344477145039</v>
      </c>
      <c r="O32" s="189">
        <v>-9.4089910055903309E-2</v>
      </c>
      <c r="P32" s="21">
        <v>1.6230121752509312</v>
      </c>
    </row>
    <row r="33" spans="1:16" x14ac:dyDescent="0.2">
      <c r="A33" s="186">
        <v>2020</v>
      </c>
      <c r="B33" s="16">
        <v>21181</v>
      </c>
      <c r="C33" s="187">
        <v>845.39</v>
      </c>
      <c r="D33" s="217">
        <v>25.054708477744001</v>
      </c>
      <c r="E33" s="189">
        <v>-4.6154992870135167E-5</v>
      </c>
      <c r="F33" s="157">
        <v>1.4042444462662504E-4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548697179</v>
      </c>
      <c r="M33" s="187">
        <v>436466.74</v>
      </c>
      <c r="N33" s="218">
        <v>1257.1340006342753</v>
      </c>
      <c r="O33" s="189">
        <v>-4.6133134455712689E-2</v>
      </c>
      <c r="P33" s="21">
        <v>1.5020044018911087</v>
      </c>
    </row>
    <row r="34" spans="1:16" ht="13.5" thickBot="1" x14ac:dyDescent="0.25">
      <c r="A34" s="195">
        <v>2021</v>
      </c>
      <c r="B34" s="221">
        <v>21385</v>
      </c>
      <c r="C34" s="196">
        <v>853.52</v>
      </c>
      <c r="D34" s="222">
        <v>25.055066079295155</v>
      </c>
      <c r="E34" s="198">
        <v>1.4272828257909496E-5</v>
      </c>
      <c r="F34" s="223">
        <v>1.5469927713851589E-4</v>
      </c>
      <c r="G34" s="26">
        <v>0</v>
      </c>
      <c r="H34" s="196">
        <v>0</v>
      </c>
      <c r="I34" s="222" t="s">
        <v>107</v>
      </c>
      <c r="J34" s="198" t="s">
        <v>107</v>
      </c>
      <c r="K34" s="223" t="s">
        <v>107</v>
      </c>
      <c r="L34" s="26">
        <v>514879453</v>
      </c>
      <c r="M34" s="196">
        <v>436381.91</v>
      </c>
      <c r="N34" s="224">
        <v>1179.8826697467821</v>
      </c>
      <c r="O34" s="198">
        <v>-6.1450355211550026E-2</v>
      </c>
      <c r="P34" s="225">
        <v>1.3482553426540382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73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8.9116987269410627E-2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132E-5068-414D-B809-2B297D265569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10702</v>
      </c>
      <c r="B4" s="239" t="s">
        <v>106</v>
      </c>
      <c r="C4" s="238">
        <v>63109171</v>
      </c>
      <c r="D4" s="238">
        <v>19285014</v>
      </c>
      <c r="E4" s="238">
        <v>31120530</v>
      </c>
      <c r="F4" s="238">
        <v>430560424</v>
      </c>
      <c r="G4" s="238">
        <v>155244081</v>
      </c>
      <c r="H4" s="238">
        <v>0</v>
      </c>
      <c r="I4" s="238">
        <v>0</v>
      </c>
      <c r="J4" s="238">
        <v>513847009</v>
      </c>
      <c r="K4" s="238">
        <v>47776716</v>
      </c>
      <c r="L4" s="238">
        <v>24041873</v>
      </c>
      <c r="M4" s="238">
        <v>4478870</v>
      </c>
      <c r="N4" s="238">
        <v>1289463688</v>
      </c>
      <c r="O4" s="22"/>
    </row>
    <row r="5" spans="1:15" x14ac:dyDescent="0.2">
      <c r="A5" s="240" t="s">
        <v>97</v>
      </c>
      <c r="B5" s="241"/>
      <c r="C5" s="242">
        <v>4.8942185489445129E-2</v>
      </c>
      <c r="D5" s="242">
        <v>1.4955841082978987E-2</v>
      </c>
      <c r="E5" s="242">
        <v>2.4134475665824256E-2</v>
      </c>
      <c r="F5" s="242">
        <v>0.33390659078412138</v>
      </c>
      <c r="G5" s="242">
        <v>0.1203943022550628</v>
      </c>
      <c r="H5" s="242" t="s">
        <v>107</v>
      </c>
      <c r="I5" s="242" t="s">
        <v>107</v>
      </c>
      <c r="J5" s="242">
        <v>0.39849668802771282</v>
      </c>
      <c r="K5" s="242">
        <v>3.7051618005702225E-2</v>
      </c>
      <c r="L5" s="242">
        <v>1.864486237475188E-2</v>
      </c>
      <c r="M5" s="242">
        <v>3.4734363144005029E-3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283</v>
      </c>
      <c r="B8" s="246" t="s">
        <v>108</v>
      </c>
      <c r="C8" s="246">
        <v>1238602</v>
      </c>
      <c r="D8" s="246">
        <v>534546</v>
      </c>
      <c r="E8" s="246">
        <v>1135611</v>
      </c>
      <c r="F8" s="246">
        <v>8413778</v>
      </c>
      <c r="G8" s="246">
        <v>3379655</v>
      </c>
      <c r="H8" s="246">
        <v>0</v>
      </c>
      <c r="I8" s="246">
        <v>0</v>
      </c>
      <c r="J8" s="246">
        <v>184691</v>
      </c>
      <c r="K8" s="246">
        <v>3640</v>
      </c>
      <c r="L8" s="246">
        <v>0</v>
      </c>
      <c r="M8" s="246">
        <v>0</v>
      </c>
      <c r="N8" s="246">
        <v>14890523</v>
      </c>
      <c r="O8" s="22"/>
    </row>
    <row r="9" spans="1:15" s="249" customFormat="1" x14ac:dyDescent="0.2">
      <c r="A9" s="247">
        <v>2.6443655391515605E-2</v>
      </c>
      <c r="B9" s="248" t="s">
        <v>100</v>
      </c>
      <c r="C9" s="247">
        <v>1.9626339252657905E-2</v>
      </c>
      <c r="D9" s="247">
        <v>2.7718206478875254E-2</v>
      </c>
      <c r="E9" s="247">
        <v>3.6490734572965179E-2</v>
      </c>
      <c r="F9" s="247">
        <v>1.9541456973295807E-2</v>
      </c>
      <c r="G9" s="247">
        <v>2.1769944323996482E-2</v>
      </c>
      <c r="H9" s="247" t="s">
        <v>109</v>
      </c>
      <c r="I9" s="247" t="s">
        <v>109</v>
      </c>
      <c r="J9" s="247">
        <v>3.5942799464655441E-4</v>
      </c>
      <c r="K9" s="247">
        <v>7.6187739651256063E-5</v>
      </c>
      <c r="L9" s="247" t="s">
        <v>109</v>
      </c>
      <c r="M9" s="247" t="s">
        <v>109</v>
      </c>
      <c r="N9" s="247">
        <v>1.1547842051369189E-2</v>
      </c>
    </row>
    <row r="10" spans="1:15" s="249" customFormat="1" x14ac:dyDescent="0.2">
      <c r="A10" s="250"/>
      <c r="B10" s="248" t="s">
        <v>101</v>
      </c>
      <c r="C10" s="247">
        <v>8.31805571906373E-2</v>
      </c>
      <c r="D10" s="247">
        <v>3.5898403299870665E-2</v>
      </c>
      <c r="E10" s="247">
        <v>7.6264010337313198E-2</v>
      </c>
      <c r="F10" s="247">
        <v>0.56504247701709331</v>
      </c>
      <c r="G10" s="247">
        <v>0.22696684327340283</v>
      </c>
      <c r="H10" s="247" t="s">
        <v>109</v>
      </c>
      <c r="I10" s="247" t="s">
        <v>109</v>
      </c>
      <c r="J10" s="247">
        <v>1.2403258099127882E-2</v>
      </c>
      <c r="K10" s="247">
        <v>2.4445078255478335E-4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101</v>
      </c>
      <c r="B11" s="246" t="s">
        <v>110</v>
      </c>
      <c r="C11" s="246">
        <v>18226</v>
      </c>
      <c r="D11" s="246">
        <v>144351</v>
      </c>
      <c r="E11" s="246">
        <v>39598</v>
      </c>
      <c r="F11" s="246">
        <v>1621588</v>
      </c>
      <c r="G11" s="246">
        <v>1202836</v>
      </c>
      <c r="H11" s="246">
        <v>0</v>
      </c>
      <c r="I11" s="246">
        <v>0</v>
      </c>
      <c r="J11" s="246">
        <v>17666</v>
      </c>
      <c r="K11" s="246">
        <v>0</v>
      </c>
      <c r="L11" s="246">
        <v>0</v>
      </c>
      <c r="M11" s="246">
        <v>0</v>
      </c>
      <c r="N11" s="246">
        <v>3044265</v>
      </c>
      <c r="O11" s="22"/>
    </row>
    <row r="12" spans="1:15" x14ac:dyDescent="0.2">
      <c r="A12" s="247">
        <v>9.4374883199401984E-3</v>
      </c>
      <c r="B12" s="248" t="s">
        <v>100</v>
      </c>
      <c r="C12" s="247">
        <v>2.8880113161366039E-4</v>
      </c>
      <c r="D12" s="247">
        <v>7.4851384603609825E-3</v>
      </c>
      <c r="E12" s="247">
        <v>1.2724076357311395E-3</v>
      </c>
      <c r="F12" s="247">
        <v>3.7662263171684353E-3</v>
      </c>
      <c r="G12" s="247">
        <v>7.7480313081952539E-3</v>
      </c>
      <c r="H12" s="247" t="s">
        <v>109</v>
      </c>
      <c r="I12" s="247" t="s">
        <v>109</v>
      </c>
      <c r="J12" s="247">
        <v>3.4379882904018224E-5</v>
      </c>
      <c r="K12" s="247" t="s">
        <v>109</v>
      </c>
      <c r="L12" s="247" t="s">
        <v>109</v>
      </c>
      <c r="M12" s="247" t="s">
        <v>109</v>
      </c>
      <c r="N12" s="247">
        <v>2.360876873331543E-3</v>
      </c>
    </row>
    <row r="13" spans="1:15" x14ac:dyDescent="0.2">
      <c r="A13" s="251"/>
      <c r="B13" s="248" t="s">
        <v>101</v>
      </c>
      <c r="C13" s="247">
        <v>5.9869952188787772E-3</v>
      </c>
      <c r="D13" s="247">
        <v>4.7417356898955904E-2</v>
      </c>
      <c r="E13" s="247">
        <v>1.300740901334148E-2</v>
      </c>
      <c r="F13" s="247">
        <v>0.53266979057342245</v>
      </c>
      <c r="G13" s="247">
        <v>0.39511540552481467</v>
      </c>
      <c r="H13" s="247" t="s">
        <v>109</v>
      </c>
      <c r="I13" s="247" t="s">
        <v>109</v>
      </c>
      <c r="J13" s="247">
        <v>5.8030427705866609E-3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584</v>
      </c>
      <c r="B14" s="246" t="s">
        <v>111</v>
      </c>
      <c r="C14" s="246">
        <v>728572</v>
      </c>
      <c r="D14" s="246">
        <v>1398701</v>
      </c>
      <c r="E14" s="246">
        <v>1690311</v>
      </c>
      <c r="F14" s="246">
        <v>19274068</v>
      </c>
      <c r="G14" s="246">
        <v>3171667</v>
      </c>
      <c r="H14" s="246">
        <v>0</v>
      </c>
      <c r="I14" s="246">
        <v>0</v>
      </c>
      <c r="J14" s="246">
        <v>532085</v>
      </c>
      <c r="K14" s="246">
        <v>0</v>
      </c>
      <c r="L14" s="246">
        <v>691</v>
      </c>
      <c r="M14" s="246">
        <v>0</v>
      </c>
      <c r="N14" s="246">
        <v>26796095</v>
      </c>
      <c r="O14" s="22"/>
    </row>
    <row r="15" spans="1:15" x14ac:dyDescent="0.2">
      <c r="A15" s="247">
        <v>5.4569239394505697E-2</v>
      </c>
      <c r="B15" s="248" t="s">
        <v>100</v>
      </c>
      <c r="C15" s="247">
        <v>1.1544629543620529E-2</v>
      </c>
      <c r="D15" s="247">
        <v>7.2527870604605207E-2</v>
      </c>
      <c r="E15" s="247">
        <v>5.4314981139460025E-2</v>
      </c>
      <c r="F15" s="247">
        <v>4.4765071115779091E-2</v>
      </c>
      <c r="G15" s="247">
        <v>2.0430195982802074E-2</v>
      </c>
      <c r="H15" s="247" t="s">
        <v>109</v>
      </c>
      <c r="I15" s="247" t="s">
        <v>109</v>
      </c>
      <c r="J15" s="247">
        <v>1.0354930371892074E-3</v>
      </c>
      <c r="K15" s="247" t="s">
        <v>109</v>
      </c>
      <c r="L15" s="247">
        <v>2.8741521095299023E-5</v>
      </c>
      <c r="M15" s="247" t="s">
        <v>109</v>
      </c>
      <c r="N15" s="247">
        <v>2.0780806198243251E-2</v>
      </c>
    </row>
    <row r="16" spans="1:15" x14ac:dyDescent="0.2">
      <c r="A16" s="251"/>
      <c r="B16" s="248" t="s">
        <v>101</v>
      </c>
      <c r="C16" s="247">
        <v>2.7189484139386728E-2</v>
      </c>
      <c r="D16" s="247">
        <v>5.2197941528420465E-2</v>
      </c>
      <c r="E16" s="247">
        <v>6.3080497363515092E-2</v>
      </c>
      <c r="F16" s="247">
        <v>0.71928644826792865</v>
      </c>
      <c r="G16" s="247">
        <v>0.11836303013554773</v>
      </c>
      <c r="H16" s="247" t="s">
        <v>109</v>
      </c>
      <c r="I16" s="247" t="s">
        <v>109</v>
      </c>
      <c r="J16" s="247">
        <v>1.985681122566553E-2</v>
      </c>
      <c r="K16" s="247" t="s">
        <v>109</v>
      </c>
      <c r="L16" s="247">
        <v>2.5787339535854011E-5</v>
      </c>
      <c r="M16" s="247" t="s">
        <v>109</v>
      </c>
      <c r="N16" s="247">
        <v>1</v>
      </c>
    </row>
    <row r="17" spans="1:15" x14ac:dyDescent="0.2">
      <c r="A17" s="246">
        <v>80</v>
      </c>
      <c r="B17" s="246" t="s">
        <v>112</v>
      </c>
      <c r="C17" s="246">
        <v>40167</v>
      </c>
      <c r="D17" s="246">
        <v>60933</v>
      </c>
      <c r="E17" s="246">
        <v>20926</v>
      </c>
      <c r="F17" s="246">
        <v>867993</v>
      </c>
      <c r="G17" s="246">
        <v>35463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1025482</v>
      </c>
      <c r="O17" s="22"/>
    </row>
    <row r="18" spans="1:15" x14ac:dyDescent="0.2">
      <c r="A18" s="247">
        <v>7.4752382732199592E-3</v>
      </c>
      <c r="B18" s="248" t="s">
        <v>100</v>
      </c>
      <c r="C18" s="247">
        <v>6.364685094659222E-4</v>
      </c>
      <c r="D18" s="247">
        <v>3.1596036176069148E-3</v>
      </c>
      <c r="E18" s="247">
        <v>6.7241785406611007E-4</v>
      </c>
      <c r="F18" s="247">
        <v>2.0159609467497179E-3</v>
      </c>
      <c r="G18" s="247">
        <v>2.2843382995065686E-4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7.9527792022631967E-4</v>
      </c>
    </row>
    <row r="19" spans="1:15" x14ac:dyDescent="0.2">
      <c r="A19" s="251"/>
      <c r="B19" s="248" t="s">
        <v>101</v>
      </c>
      <c r="C19" s="247">
        <v>3.9168898137656241E-2</v>
      </c>
      <c r="D19" s="247">
        <v>5.9418887898568674E-2</v>
      </c>
      <c r="E19" s="247">
        <v>2.0406013952463331E-2</v>
      </c>
      <c r="F19" s="247">
        <v>0.84642441310525196</v>
      </c>
      <c r="G19" s="247">
        <v>3.4581786906059786E-2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7698</v>
      </c>
      <c r="B20" s="246" t="s">
        <v>113</v>
      </c>
      <c r="C20" s="246">
        <v>19412809</v>
      </c>
      <c r="D20" s="246">
        <v>7997516</v>
      </c>
      <c r="E20" s="246">
        <v>7800636</v>
      </c>
      <c r="F20" s="246">
        <v>292709263</v>
      </c>
      <c r="G20" s="246">
        <v>128983770</v>
      </c>
      <c r="H20" s="246">
        <v>0</v>
      </c>
      <c r="I20" s="246">
        <v>0</v>
      </c>
      <c r="J20" s="246">
        <v>3621</v>
      </c>
      <c r="K20" s="246">
        <v>0</v>
      </c>
      <c r="L20" s="246">
        <v>0</v>
      </c>
      <c r="M20" s="246">
        <v>0</v>
      </c>
      <c r="N20" s="246">
        <v>456907615</v>
      </c>
      <c r="O20" s="22"/>
    </row>
    <row r="21" spans="1:15" x14ac:dyDescent="0.2">
      <c r="A21" s="247">
        <v>0.71930480284059051</v>
      </c>
      <c r="B21" s="248" t="s">
        <v>100</v>
      </c>
      <c r="C21" s="247">
        <v>0.30760678190496277</v>
      </c>
      <c r="D21" s="247">
        <v>0.41470107307155701</v>
      </c>
      <c r="E21" s="247">
        <v>0.25065884160713203</v>
      </c>
      <c r="F21" s="247">
        <v>0.67983318178820817</v>
      </c>
      <c r="G21" s="247">
        <v>0.83084500980105003</v>
      </c>
      <c r="H21" s="247" t="s">
        <v>109</v>
      </c>
      <c r="I21" s="247" t="s">
        <v>109</v>
      </c>
      <c r="J21" s="247">
        <v>7.0468445599145249E-6</v>
      </c>
      <c r="K21" s="247" t="s">
        <v>109</v>
      </c>
      <c r="L21" s="247" t="s">
        <v>109</v>
      </c>
      <c r="M21" s="247" t="s">
        <v>109</v>
      </c>
      <c r="N21" s="247">
        <v>0.35433926465093291</v>
      </c>
      <c r="O21" s="22"/>
    </row>
    <row r="22" spans="1:15" x14ac:dyDescent="0.2">
      <c r="A22" s="251"/>
      <c r="B22" s="248" t="s">
        <v>101</v>
      </c>
      <c r="C22" s="247">
        <v>4.2487383363045944E-2</v>
      </c>
      <c r="D22" s="247">
        <v>1.750357345215181E-2</v>
      </c>
      <c r="E22" s="247">
        <v>1.7072676716057795E-2</v>
      </c>
      <c r="F22" s="247">
        <v>0.64063117661105295</v>
      </c>
      <c r="G22" s="247">
        <v>0.28229726484204032</v>
      </c>
      <c r="H22" s="247" t="s">
        <v>109</v>
      </c>
      <c r="I22" s="247" t="s">
        <v>109</v>
      </c>
      <c r="J22" s="247">
        <v>7.9250156511398922E-6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8746</v>
      </c>
      <c r="B53" s="254" t="s">
        <v>102</v>
      </c>
      <c r="C53" s="246">
        <v>21438376</v>
      </c>
      <c r="D53" s="246">
        <v>10136047</v>
      </c>
      <c r="E53" s="246">
        <v>10687082</v>
      </c>
      <c r="F53" s="246">
        <v>322886690</v>
      </c>
      <c r="G53" s="246">
        <v>136773391</v>
      </c>
      <c r="H53" s="246">
        <v>0</v>
      </c>
      <c r="I53" s="246">
        <v>0</v>
      </c>
      <c r="J53" s="246">
        <v>738063</v>
      </c>
      <c r="K53" s="246">
        <v>3640</v>
      </c>
      <c r="L53" s="246">
        <v>691</v>
      </c>
      <c r="M53" s="246">
        <v>0</v>
      </c>
      <c r="N53" s="246">
        <v>502663980</v>
      </c>
      <c r="O53" s="22"/>
    </row>
    <row r="54" spans="1:15" x14ac:dyDescent="0.2">
      <c r="A54" s="242">
        <v>0.81723042421977199</v>
      </c>
      <c r="B54" s="255" t="s">
        <v>103</v>
      </c>
      <c r="C54" s="242">
        <v>0.33970302034232075</v>
      </c>
      <c r="D54" s="242">
        <v>0.5255918922330054</v>
      </c>
      <c r="E54" s="242">
        <v>0.34340938280935446</v>
      </c>
      <c r="F54" s="242">
        <v>0.74992189714120128</v>
      </c>
      <c r="G54" s="242">
        <v>0.88102161524599443</v>
      </c>
      <c r="H54" s="242" t="s">
        <v>109</v>
      </c>
      <c r="I54" s="242" t="s">
        <v>109</v>
      </c>
      <c r="J54" s="242">
        <v>1.4363477592996947E-3</v>
      </c>
      <c r="K54" s="242">
        <v>7.6187739651256063E-5</v>
      </c>
      <c r="L54" s="242">
        <v>2.8741521095299023E-5</v>
      </c>
      <c r="M54" s="242" t="s">
        <v>109</v>
      </c>
      <c r="N54" s="242">
        <v>0.38982406769410322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73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2022-03-01T16:42:18Z</dcterms:created>
  <dcterms:modified xsi:type="dcterms:W3CDTF">2022-03-17T17:27:08Z</dcterms:modified>
</cp:coreProperties>
</file>