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09EA1FE9-2FD7-4A88-BE33-DBC132B1092F}" xr6:coauthVersionLast="46" xr6:coauthVersionMax="46" xr10:uidLastSave="{00000000-0000-0000-0000-000000000000}"/>
  <bookViews>
    <workbookView xWindow="-120" yWindow="-120" windowWidth="20730" windowHeight="11160" xr2:uid="{90B54DAC-C07D-404C-857E-CEF31F204A5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<sst xmlns="http://schemas.openxmlformats.org/spreadsheetml/2006/main" count="627" uniqueCount="112">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</sst>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2B34FF04-D916-471C-9519-4DAA39BBA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1.4917520421542006E-2</c:v>
                </c:pt>
                <c:pt idx="2">
                  <c:v>3.3093297421564319E-2</c:v>
                </c:pt>
                <c:pt idx="3">
                  <c:v>0.12735068319893725</c:v>
                </c:pt>
                <c:pt idx="4">
                  <c:v>0.16539838019447839</c:v>
                </c:pt>
                <c:pt idx="5">
                  <c:v>0.25890741688187047</c:v>
                </c:pt>
                <c:pt idx="6">
                  <c:v>0.29082876829778431</c:v>
                </c:pt>
                <c:pt idx="7">
                  <c:v>0.34472314188659425</c:v>
                </c:pt>
                <c:pt idx="8">
                  <c:v>0.40453389984554633</c:v>
                </c:pt>
                <c:pt idx="9">
                  <c:v>0.51753171808387555</c:v>
                </c:pt>
                <c:pt idx="10">
                  <c:v>0.5829867526202438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0-4538-AEAB-3AA27B35DD8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1.9908756086839622E-2</c:v>
                </c:pt>
                <c:pt idx="2">
                  <c:v>1.5288860816756787E-2</c:v>
                </c:pt>
                <c:pt idx="3">
                  <c:v>2.4618444244335666E-2</c:v>
                </c:pt>
                <c:pt idx="4">
                  <c:v>3.3717912059304272E-2</c:v>
                </c:pt>
                <c:pt idx="5">
                  <c:v>9.5575139661228159E-2</c:v>
                </c:pt>
                <c:pt idx="6">
                  <c:v>0.1203910941160906</c:v>
                </c:pt>
                <c:pt idx="7">
                  <c:v>0.12683484339591239</c:v>
                </c:pt>
                <c:pt idx="8">
                  <c:v>0.11283073784659244</c:v>
                </c:pt>
                <c:pt idx="9">
                  <c:v>0.17520395020421053</c:v>
                </c:pt>
                <c:pt idx="10">
                  <c:v>0.1965399352159681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0-4538-AEAB-3AA27B35DD8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0.14305943768756188</c:v>
                </c:pt>
                <c:pt idx="2">
                  <c:v>0.46529984710401906</c:v>
                </c:pt>
                <c:pt idx="3">
                  <c:v>0.84579012826842481</c:v>
                </c:pt>
                <c:pt idx="4">
                  <c:v>1.3172790533405012</c:v>
                </c:pt>
                <c:pt idx="5">
                  <c:v>1.4467528872854187</c:v>
                </c:pt>
                <c:pt idx="6">
                  <c:v>1.4696052731050555</c:v>
                </c:pt>
                <c:pt idx="7">
                  <c:v>1.3313405282365642</c:v>
                </c:pt>
                <c:pt idx="8">
                  <c:v>1.1763624484478603</c:v>
                </c:pt>
                <c:pt idx="9">
                  <c:v>1.1565813506231419</c:v>
                </c:pt>
                <c:pt idx="10">
                  <c:v>1.1550287040038003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0-4538-AEAB-3AA27B35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-1.0972702468278795E-2</c:v>
                </c:pt>
                <c:pt idx="1">
                  <c:v>4.6679760669341951E-3</c:v>
                </c:pt>
                <c:pt idx="2">
                  <c:v>2.3755199880918221E-2</c:v>
                </c:pt>
                <c:pt idx="3">
                  <c:v>0.11202432626035627</c:v>
                </c:pt>
                <c:pt idx="4">
                  <c:v>0.15286350953286146</c:v>
                </c:pt>
                <c:pt idx="5">
                  <c:v>0.23925244822119254</c:v>
                </c:pt>
                <c:pt idx="6">
                  <c:v>0.26907106695057809</c:v>
                </c:pt>
                <c:pt idx="7">
                  <c:v>0.32845132368477592</c:v>
                </c:pt>
                <c:pt idx="8">
                  <c:v>0.38799179939713291</c:v>
                </c:pt>
                <c:pt idx="9">
                  <c:v>0.50163567373028195</c:v>
                </c:pt>
                <c:pt idx="10">
                  <c:v>0.58108298105754042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D-450B-A1D5-9B64E76AF93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-4.6256993730715229E-3</c:v>
                </c:pt>
                <c:pt idx="1">
                  <c:v>1.4198542999440929E-2</c:v>
                </c:pt>
                <c:pt idx="2">
                  <c:v>1.4655701464255688E-2</c:v>
                </c:pt>
                <c:pt idx="3">
                  <c:v>1.2110431594805328E-2</c:v>
                </c:pt>
                <c:pt idx="4">
                  <c:v>-3.864440053431889E-2</c:v>
                </c:pt>
                <c:pt idx="5">
                  <c:v>8.1935668346726873E-2</c:v>
                </c:pt>
                <c:pt idx="6">
                  <c:v>9.0097261402288353E-2</c:v>
                </c:pt>
                <c:pt idx="7">
                  <c:v>0.12683484339591239</c:v>
                </c:pt>
                <c:pt idx="8">
                  <c:v>0.11283073784659244</c:v>
                </c:pt>
                <c:pt idx="9">
                  <c:v>0.17509776926129986</c:v>
                </c:pt>
                <c:pt idx="10">
                  <c:v>0.1965399352159681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D-450B-A1D5-9B64E76AF93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6.9916039782896136E-2</c:v>
                </c:pt>
                <c:pt idx="2">
                  <c:v>8.046120402477186E-2</c:v>
                </c:pt>
                <c:pt idx="3">
                  <c:v>0.20242165243735782</c:v>
                </c:pt>
                <c:pt idx="4">
                  <c:v>0.17794355515781529</c:v>
                </c:pt>
                <c:pt idx="5">
                  <c:v>0.20468655958476445</c:v>
                </c:pt>
                <c:pt idx="6">
                  <c:v>0.23808095783422706</c:v>
                </c:pt>
                <c:pt idx="7">
                  <c:v>0.26327514195222584</c:v>
                </c:pt>
                <c:pt idx="8">
                  <c:v>0.34461571604990404</c:v>
                </c:pt>
                <c:pt idx="9">
                  <c:v>0.3715632930909803</c:v>
                </c:pt>
                <c:pt idx="10">
                  <c:v>0.42176930449390521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D-450B-A1D5-9B64E76AF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0.17534594507674794</c:v>
                </c:pt>
                <c:pt idx="2">
                  <c:v>0.52972839212299927</c:v>
                </c:pt>
                <c:pt idx="3">
                  <c:v>0.95232763015119148</c:v>
                </c:pt>
                <c:pt idx="4">
                  <c:v>1.4691935431182601</c:v>
                </c:pt>
                <c:pt idx="5">
                  <c:v>1.5428364546153233</c:v>
                </c:pt>
                <c:pt idx="6">
                  <c:v>1.5486430495079091</c:v>
                </c:pt>
                <c:pt idx="7">
                  <c:v>1.3899110475782894</c:v>
                </c:pt>
                <c:pt idx="8">
                  <c:v>1.2141818831010152</c:v>
                </c:pt>
                <c:pt idx="9">
                  <c:v>1.1908775266430571</c:v>
                </c:pt>
                <c:pt idx="10">
                  <c:v>1.1899659986857316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C-4504-81B0-E9F85DDE35C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2.6454914756172541E-2</c:v>
                </c:pt>
                <c:pt idx="2">
                  <c:v>0.24779558370276888</c:v>
                </c:pt>
                <c:pt idx="3">
                  <c:v>0.42841726571470157</c:v>
                </c:pt>
                <c:pt idx="4">
                  <c:v>0.71114426819439525</c:v>
                </c:pt>
                <c:pt idx="5">
                  <c:v>1.0501391260799355</c:v>
                </c:pt>
                <c:pt idx="6">
                  <c:v>1.0390059083760799</c:v>
                </c:pt>
                <c:pt idx="7">
                  <c:v>1.0024958048034887</c:v>
                </c:pt>
                <c:pt idx="8">
                  <c:v>0.85233605248801192</c:v>
                </c:pt>
                <c:pt idx="9">
                  <c:v>0.83123577716514108</c:v>
                </c:pt>
                <c:pt idx="10">
                  <c:v>0.82817705390891916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C-4504-81B0-E9F85DDE35C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0.14305943768756188</c:v>
                </c:pt>
                <c:pt idx="2">
                  <c:v>0.46529984710401906</c:v>
                </c:pt>
                <c:pt idx="3">
                  <c:v>0.84579012826842481</c:v>
                </c:pt>
                <c:pt idx="4">
                  <c:v>1.3172790533405012</c:v>
                </c:pt>
                <c:pt idx="5">
                  <c:v>1.4467528872854187</c:v>
                </c:pt>
                <c:pt idx="6">
                  <c:v>1.4696052731050555</c:v>
                </c:pt>
                <c:pt idx="7">
                  <c:v>1.3313405282365642</c:v>
                </c:pt>
                <c:pt idx="8">
                  <c:v>1.1763624484478603</c:v>
                </c:pt>
                <c:pt idx="9">
                  <c:v>1.1565813506231419</c:v>
                </c:pt>
                <c:pt idx="10">
                  <c:v>1.1550287040038003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FC-4504-81B0-E9F85DDE35C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-2.2813557071400792E-3</c:v>
                </c:pt>
                <c:pt idx="2">
                  <c:v>0.12178928371570055</c:v>
                </c:pt>
                <c:pt idx="3">
                  <c:v>0.46739389298891398</c:v>
                </c:pt>
                <c:pt idx="4">
                  <c:v>0.81356276228735702</c:v>
                </c:pt>
                <c:pt idx="5">
                  <c:v>1.1651234879271291</c:v>
                </c:pt>
                <c:pt idx="6">
                  <c:v>1.4530964889816675</c:v>
                </c:pt>
                <c:pt idx="7">
                  <c:v>1.4810573667233169</c:v>
                </c:pt>
                <c:pt idx="8">
                  <c:v>1.4848424960918267</c:v>
                </c:pt>
                <c:pt idx="9">
                  <c:v>1.528158661917363</c:v>
                </c:pt>
                <c:pt idx="10">
                  <c:v>1.5207607163274122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FC-4504-81B0-E9F85DDE3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8CD041D-D070-431A-BB5B-05DE29AFF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B8A4BC-835C-45BD-95C8-518EE0A81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AAA72-B38C-41E0-ABFD-5BE2057F6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0998-999A-477C-8086-132722160161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128180820</v>
      </c>
      <c r="C29" s="270" t="s">
        <v>9</v>
      </c>
      <c r="D29" s="261" t="s">
        <v>9</v>
      </c>
      <c r="E29" s="264" t="s">
        <v>9</v>
      </c>
      <c r="F29" s="176">
        <v>29289625</v>
      </c>
      <c r="G29" s="260" t="s">
        <v>9</v>
      </c>
      <c r="H29" s="261" t="s">
        <v>9</v>
      </c>
      <c r="I29" s="182" t="s">
        <v>9</v>
      </c>
      <c r="J29" s="176">
        <v>622962745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130092960</v>
      </c>
      <c r="C30" s="19">
        <v>1912140</v>
      </c>
      <c r="D30" s="17">
        <v>1.4917520421542006E-2</v>
      </c>
      <c r="E30" s="18">
        <v>1.4917520421542006E-2</v>
      </c>
      <c r="F30" s="16">
        <v>29872745</v>
      </c>
      <c r="G30" s="19">
        <v>583120</v>
      </c>
      <c r="H30" s="17">
        <v>1.9908756086839622E-2</v>
      </c>
      <c r="I30" s="24">
        <v>1.9908756086839622E-2</v>
      </c>
      <c r="J30" s="16">
        <v>712083445</v>
      </c>
      <c r="K30" s="19">
        <v>89120700</v>
      </c>
      <c r="L30" s="17">
        <v>0.14305943768756188</v>
      </c>
      <c r="M30" s="21">
        <v>0.14305943768756188</v>
      </c>
      <c r="N30" s="22"/>
    </row>
    <row r="31" spans="1:14" x14ac:dyDescent="0.2">
      <c r="A31" s="23">
        <v>2013</v>
      </c>
      <c r="B31" s="16">
        <v>132422746</v>
      </c>
      <c r="C31" s="19">
        <v>2329786</v>
      </c>
      <c r="D31" s="17">
        <v>1.7908624724965901E-2</v>
      </c>
      <c r="E31" s="18">
        <v>3.3093297421564319E-2</v>
      </c>
      <c r="F31" s="16">
        <v>29737430</v>
      </c>
      <c r="G31" s="19">
        <v>-135315</v>
      </c>
      <c r="H31" s="17">
        <v>-4.5297142930788587E-3</v>
      </c>
      <c r="I31" s="20">
        <v>1.5288860816756787E-2</v>
      </c>
      <c r="J31" s="16">
        <v>912827215</v>
      </c>
      <c r="K31" s="19">
        <v>200743770</v>
      </c>
      <c r="L31" s="17">
        <v>0.28191045783967073</v>
      </c>
      <c r="M31" s="21">
        <v>0.46529984710401906</v>
      </c>
      <c r="N31" s="22"/>
    </row>
    <row r="32" spans="1:14" x14ac:dyDescent="0.2">
      <c r="A32" s="23">
        <v>2014</v>
      </c>
      <c r="B32" s="16">
        <v>144504735</v>
      </c>
      <c r="C32" s="19">
        <v>12081989</v>
      </c>
      <c r="D32" s="17">
        <v>9.1238018882345187E-2</v>
      </c>
      <c r="E32" s="18">
        <v>0.12735068319893725</v>
      </c>
      <c r="F32" s="16">
        <v>30010690</v>
      </c>
      <c r="G32" s="19">
        <v>273260</v>
      </c>
      <c r="H32" s="17">
        <v>9.1890926687343191E-3</v>
      </c>
      <c r="I32" s="20">
        <v>2.4618444244335666E-2</v>
      </c>
      <c r="J32" s="16">
        <v>1149858485</v>
      </c>
      <c r="K32" s="19">
        <v>237031270</v>
      </c>
      <c r="L32" s="17">
        <v>0.25966718137342126</v>
      </c>
      <c r="M32" s="21">
        <v>0.84579012826842481</v>
      </c>
      <c r="N32" s="22"/>
    </row>
    <row r="33" spans="1:14" x14ac:dyDescent="0.2">
      <c r="A33" s="23">
        <v>2015</v>
      </c>
      <c r="B33" s="16">
        <v>149381720</v>
      </c>
      <c r="C33" s="19">
        <v>4876985</v>
      </c>
      <c r="D33" s="17">
        <v>3.3749655331363364E-2</v>
      </c>
      <c r="E33" s="18">
        <v>0.16539838019447839</v>
      </c>
      <c r="F33" s="16">
        <v>30277210</v>
      </c>
      <c r="G33" s="19">
        <v>266520</v>
      </c>
      <c r="H33" s="17">
        <v>8.8808354622969352E-3</v>
      </c>
      <c r="I33" s="20">
        <v>3.3717912059304272E-2</v>
      </c>
      <c r="J33" s="16">
        <v>1443578520</v>
      </c>
      <c r="K33" s="19">
        <v>293720035</v>
      </c>
      <c r="L33" s="17">
        <v>0.25544015966451733</v>
      </c>
      <c r="M33" s="21">
        <v>1.3172790533405012</v>
      </c>
      <c r="N33" s="22"/>
    </row>
    <row r="34" spans="1:14" x14ac:dyDescent="0.2">
      <c r="A34" s="23">
        <v>2016</v>
      </c>
      <c r="B34" s="16">
        <v>161367785</v>
      </c>
      <c r="C34" s="19">
        <v>11986065</v>
      </c>
      <c r="D34" s="17">
        <v>8.0237829635379745E-2</v>
      </c>
      <c r="E34" s="18">
        <v>0.25890741688187047</v>
      </c>
      <c r="F34" s="16">
        <v>32088985</v>
      </c>
      <c r="G34" s="19">
        <v>1811775</v>
      </c>
      <c r="H34" s="17">
        <v>5.9839562496015977E-2</v>
      </c>
      <c r="I34" s="20">
        <v>9.5575139661228159E-2</v>
      </c>
      <c r="J34" s="16">
        <v>1524235895</v>
      </c>
      <c r="K34" s="19">
        <v>80657375</v>
      </c>
      <c r="L34" s="17">
        <v>5.5873216373432878E-2</v>
      </c>
      <c r="M34" s="21">
        <v>1.4467528872854187</v>
      </c>
      <c r="N34" s="22"/>
    </row>
    <row r="35" spans="1:14" x14ac:dyDescent="0.2">
      <c r="A35" s="23">
        <v>2017</v>
      </c>
      <c r="B35" s="16">
        <v>165459490</v>
      </c>
      <c r="C35" s="19">
        <v>4091705</v>
      </c>
      <c r="D35" s="17">
        <v>2.5356393161125687E-2</v>
      </c>
      <c r="E35" s="18">
        <v>0.29082876829778431</v>
      </c>
      <c r="F35" s="16">
        <v>32815835</v>
      </c>
      <c r="G35" s="19">
        <v>726850</v>
      </c>
      <c r="H35" s="17">
        <v>2.265107481585971E-2</v>
      </c>
      <c r="I35" s="20">
        <v>0.1203910941160906</v>
      </c>
      <c r="J35" s="16">
        <v>1538472080</v>
      </c>
      <c r="K35" s="19">
        <v>14236185</v>
      </c>
      <c r="L35" s="17">
        <v>9.3398830500576822E-3</v>
      </c>
      <c r="M35" s="21">
        <v>1.4696052731050555</v>
      </c>
      <c r="N35" s="22"/>
    </row>
    <row r="36" spans="1:14" x14ac:dyDescent="0.2">
      <c r="A36" s="23">
        <v>2018</v>
      </c>
      <c r="B36" s="16">
        <v>172367715</v>
      </c>
      <c r="C36" s="19">
        <v>6908225</v>
      </c>
      <c r="D36" s="17">
        <v>4.1751760506453878E-2</v>
      </c>
      <c r="E36" s="18">
        <v>0.34472314188659425</v>
      </c>
      <c r="F36" s="16">
        <v>33004570</v>
      </c>
      <c r="G36" s="19">
        <v>188735</v>
      </c>
      <c r="H36" s="17">
        <v>5.751339254356929E-3</v>
      </c>
      <c r="I36" s="20">
        <v>0.12683484339591239</v>
      </c>
      <c r="J36" s="16">
        <v>1452338295</v>
      </c>
      <c r="K36" s="19">
        <v>-86133785</v>
      </c>
      <c r="L36" s="17">
        <v>-5.5986576629976928E-2</v>
      </c>
      <c r="M36" s="21">
        <v>1.3313405282365642</v>
      </c>
      <c r="N36" s="22"/>
    </row>
    <row r="37" spans="1:14" x14ac:dyDescent="0.2">
      <c r="A37" s="23">
        <v>2019</v>
      </c>
      <c r="B37" s="16">
        <v>180034307</v>
      </c>
      <c r="C37" s="19">
        <v>7666592</v>
      </c>
      <c r="D37" s="17">
        <v>4.4478120511140966E-2</v>
      </c>
      <c r="E37" s="18">
        <v>0.40453389984554633</v>
      </c>
      <c r="F37" s="16">
        <v>32594395</v>
      </c>
      <c r="G37" s="19">
        <v>-410175</v>
      </c>
      <c r="H37" s="17">
        <v>-1.2427824389167924E-2</v>
      </c>
      <c r="I37" s="20">
        <v>0.11283073784659244</v>
      </c>
      <c r="J37" s="16">
        <v>1355792725</v>
      </c>
      <c r="K37" s="19">
        <v>-96545570</v>
      </c>
      <c r="L37" s="17">
        <v>-6.6475951458678573E-2</v>
      </c>
      <c r="M37" s="21">
        <v>1.1763624484478603</v>
      </c>
      <c r="N37" s="22"/>
    </row>
    <row r="38" spans="1:14" x14ac:dyDescent="0.2">
      <c r="A38" s="23">
        <v>2020</v>
      </c>
      <c r="B38" s="16">
        <v>194518460</v>
      </c>
      <c r="C38" s="19">
        <v>14484153</v>
      </c>
      <c r="D38" s="17">
        <v>8.045218292755725E-2</v>
      </c>
      <c r="E38" s="18">
        <v>0.51753171808387555</v>
      </c>
      <c r="F38" s="16">
        <v>34421283</v>
      </c>
      <c r="G38" s="19">
        <v>1826888</v>
      </c>
      <c r="H38" s="17">
        <v>5.6049145873086459E-2</v>
      </c>
      <c r="I38" s="20">
        <v>0.17520395020421053</v>
      </c>
      <c r="J38" s="16">
        <v>1343469838</v>
      </c>
      <c r="K38" s="19">
        <v>-12322887</v>
      </c>
      <c r="L38" s="17">
        <v>-9.0890641119202049E-3</v>
      </c>
      <c r="M38" s="21">
        <v>1.1565813506231419</v>
      </c>
      <c r="N38" s="22"/>
    </row>
    <row r="39" spans="1:14" ht="13.5" thickBot="1" x14ac:dyDescent="0.25">
      <c r="A39" s="25">
        <v>2021</v>
      </c>
      <c r="B39" s="26">
        <v>202908540</v>
      </c>
      <c r="C39" s="27">
        <v>8390080</v>
      </c>
      <c r="D39" s="28">
        <v>4.3132564384891797E-2</v>
      </c>
      <c r="E39" s="29">
        <v>0.5829867526202438</v>
      </c>
      <c r="F39" s="30">
        <v>35046206</v>
      </c>
      <c r="G39" s="27">
        <v>624923</v>
      </c>
      <c r="H39" s="28">
        <v>1.8155133845533879E-2</v>
      </c>
      <c r="I39" s="31">
        <v>0.1965399352159681</v>
      </c>
      <c r="J39" s="30">
        <v>1342502597</v>
      </c>
      <c r="K39" s="27">
        <v>-967241</v>
      </c>
      <c r="L39" s="28">
        <v>-7.1995736163300449E-4</v>
      </c>
      <c r="M39" s="32">
        <v>1.1550287040038003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4.7002522587453188E-2</v>
      </c>
      <c r="E41" s="37"/>
      <c r="F41" s="34"/>
      <c r="G41" s="35" t="s">
        <v>12</v>
      </c>
      <c r="H41" s="39">
        <v>1.8105350454791905E-2</v>
      </c>
      <c r="I41" s="37"/>
      <c r="J41" s="34"/>
      <c r="K41" s="35" t="s">
        <v>13</v>
      </c>
      <c r="L41" s="39">
        <v>7.9804929856494164E-2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0A24-4DA2-4968-90DC-FFD76E7F54AA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128180820</v>
      </c>
      <c r="C30" s="77">
        <v>1406490</v>
      </c>
      <c r="D30" s="78">
        <v>1.0972702468278795E-2</v>
      </c>
      <c r="E30" s="79">
        <v>126774330</v>
      </c>
      <c r="F30" s="80" t="s">
        <v>9</v>
      </c>
      <c r="G30" s="81">
        <v>-1.0972702468278795E-2</v>
      </c>
      <c r="H30" s="76">
        <v>29289625</v>
      </c>
      <c r="I30" s="77">
        <v>135485</v>
      </c>
      <c r="J30" s="78">
        <v>4.6256993730715229E-3</v>
      </c>
      <c r="K30" s="79">
        <v>29154140</v>
      </c>
      <c r="L30" s="80" t="s">
        <v>9</v>
      </c>
      <c r="M30" s="82">
        <v>-4.6256993730715229E-3</v>
      </c>
      <c r="R30" s="83"/>
    </row>
    <row r="31" spans="1:18" ht="13.5" customHeight="1" x14ac:dyDescent="0.2">
      <c r="A31" s="75">
        <v>2012</v>
      </c>
      <c r="B31" s="76">
        <v>130092960</v>
      </c>
      <c r="C31" s="77">
        <v>1313795</v>
      </c>
      <c r="D31" s="78">
        <v>1.0098893898639865E-2</v>
      </c>
      <c r="E31" s="79">
        <v>128779165</v>
      </c>
      <c r="F31" s="80">
        <v>4.6679760669341951E-3</v>
      </c>
      <c r="G31" s="81">
        <v>4.6679760669341951E-3</v>
      </c>
      <c r="H31" s="76">
        <v>29872745</v>
      </c>
      <c r="I31" s="77">
        <v>167250</v>
      </c>
      <c r="J31" s="78">
        <v>5.5987489599633377E-3</v>
      </c>
      <c r="K31" s="79">
        <v>29705495</v>
      </c>
      <c r="L31" s="80">
        <v>1.4198542999440929E-2</v>
      </c>
      <c r="M31" s="82">
        <v>1.4198542999440929E-2</v>
      </c>
      <c r="R31" s="83"/>
    </row>
    <row r="32" spans="1:18" ht="13.5" customHeight="1" x14ac:dyDescent="0.2">
      <c r="A32" s="75">
        <v>2013</v>
      </c>
      <c r="B32" s="76">
        <v>132422746</v>
      </c>
      <c r="C32" s="77">
        <v>1196965</v>
      </c>
      <c r="D32" s="78">
        <v>9.0389682751330341E-3</v>
      </c>
      <c r="E32" s="79">
        <v>131225781</v>
      </c>
      <c r="F32" s="80">
        <v>8.7077809590926369E-3</v>
      </c>
      <c r="G32" s="81">
        <v>2.3755199880918221E-2</v>
      </c>
      <c r="H32" s="76">
        <v>29737430</v>
      </c>
      <c r="I32" s="77">
        <v>18545</v>
      </c>
      <c r="J32" s="78">
        <v>6.2362483913371133E-4</v>
      </c>
      <c r="K32" s="79">
        <v>29718885</v>
      </c>
      <c r="L32" s="80">
        <v>-5.1505142898652266E-3</v>
      </c>
      <c r="M32" s="84">
        <v>1.4655701464255688E-2</v>
      </c>
      <c r="R32" s="83"/>
    </row>
    <row r="33" spans="1:18" ht="13.5" customHeight="1" x14ac:dyDescent="0.2">
      <c r="A33" s="75">
        <v>2014</v>
      </c>
      <c r="B33" s="76">
        <v>144504735</v>
      </c>
      <c r="C33" s="77">
        <v>1964545</v>
      </c>
      <c r="D33" s="78">
        <v>1.3595021644100451E-2</v>
      </c>
      <c r="E33" s="79">
        <v>142540190</v>
      </c>
      <c r="F33" s="80">
        <v>7.6402614396774399E-2</v>
      </c>
      <c r="G33" s="81">
        <v>0.11202432626035627</v>
      </c>
      <c r="H33" s="76">
        <v>30010690</v>
      </c>
      <c r="I33" s="77">
        <v>366355</v>
      </c>
      <c r="J33" s="78">
        <v>1.2207483400081771E-2</v>
      </c>
      <c r="K33" s="79">
        <v>29644335</v>
      </c>
      <c r="L33" s="80">
        <v>-3.1305664275628393E-3</v>
      </c>
      <c r="M33" s="84">
        <v>1.2110431594805328E-2</v>
      </c>
      <c r="R33" s="83"/>
    </row>
    <row r="34" spans="1:18" ht="13.5" customHeight="1" x14ac:dyDescent="0.2">
      <c r="A34" s="75">
        <v>2015</v>
      </c>
      <c r="B34" s="76">
        <v>149381720</v>
      </c>
      <c r="C34" s="77">
        <v>1606730</v>
      </c>
      <c r="D34" s="78">
        <v>1.0755867585404694E-2</v>
      </c>
      <c r="E34" s="79">
        <v>147774990</v>
      </c>
      <c r="F34" s="80">
        <v>2.2630780922161479E-2</v>
      </c>
      <c r="G34" s="81">
        <v>0.15286350953286146</v>
      </c>
      <c r="H34" s="76">
        <v>30277210</v>
      </c>
      <c r="I34" s="77">
        <v>2119465</v>
      </c>
      <c r="J34" s="78">
        <v>7.0001991596980034E-2</v>
      </c>
      <c r="K34" s="79">
        <v>28157745</v>
      </c>
      <c r="L34" s="80">
        <v>-6.1742832304088974E-2</v>
      </c>
      <c r="M34" s="84">
        <v>-3.864440053431889E-2</v>
      </c>
      <c r="R34" s="83"/>
    </row>
    <row r="35" spans="1:18" ht="13.5" customHeight="1" x14ac:dyDescent="0.2">
      <c r="A35" s="75">
        <v>2016</v>
      </c>
      <c r="B35" s="76">
        <v>161367785</v>
      </c>
      <c r="C35" s="77">
        <v>2519390</v>
      </c>
      <c r="D35" s="78">
        <v>1.5612719725935384E-2</v>
      </c>
      <c r="E35" s="79">
        <v>158848395</v>
      </c>
      <c r="F35" s="80">
        <v>6.3372379163929835E-2</v>
      </c>
      <c r="G35" s="81">
        <v>0.23925244822119254</v>
      </c>
      <c r="H35" s="76">
        <v>32088985</v>
      </c>
      <c r="I35" s="77">
        <v>399495</v>
      </c>
      <c r="J35" s="78">
        <v>1.2449599138146627E-2</v>
      </c>
      <c r="K35" s="79">
        <v>31689490</v>
      </c>
      <c r="L35" s="80">
        <v>4.6644984792191882E-2</v>
      </c>
      <c r="M35" s="84">
        <v>8.1935668346726873E-2</v>
      </c>
      <c r="R35" s="83"/>
    </row>
    <row r="36" spans="1:18" ht="13.5" customHeight="1" x14ac:dyDescent="0.2">
      <c r="A36" s="75">
        <v>2017</v>
      </c>
      <c r="B36" s="76">
        <v>165459490</v>
      </c>
      <c r="C36" s="77">
        <v>2788920</v>
      </c>
      <c r="D36" s="78">
        <v>1.6855606166802522E-2</v>
      </c>
      <c r="E36" s="79">
        <v>162670570</v>
      </c>
      <c r="F36" s="80">
        <v>8.0733896173886249E-3</v>
      </c>
      <c r="G36" s="81">
        <v>0.26907106695057809</v>
      </c>
      <c r="H36" s="76">
        <v>32815835</v>
      </c>
      <c r="I36" s="77">
        <v>887295</v>
      </c>
      <c r="J36" s="78">
        <v>2.7038623274403959E-2</v>
      </c>
      <c r="K36" s="79">
        <v>31928540</v>
      </c>
      <c r="L36" s="80">
        <v>-5.0000023372506171E-3</v>
      </c>
      <c r="M36" s="84">
        <v>9.0097261402288353E-2</v>
      </c>
      <c r="R36" s="83"/>
    </row>
    <row r="37" spans="1:18" ht="13.5" customHeight="1" x14ac:dyDescent="0.2">
      <c r="A37" s="75">
        <v>2018</v>
      </c>
      <c r="B37" s="76">
        <v>172367715</v>
      </c>
      <c r="C37" s="77">
        <v>2085735</v>
      </c>
      <c r="D37" s="78">
        <v>1.2100496894096438E-2</v>
      </c>
      <c r="E37" s="79">
        <v>170281980</v>
      </c>
      <c r="F37" s="80">
        <v>2.9146046564026036E-2</v>
      </c>
      <c r="G37" s="81">
        <v>0.32845132368477592</v>
      </c>
      <c r="H37" s="76">
        <v>33004570</v>
      </c>
      <c r="I37" s="77">
        <v>0</v>
      </c>
      <c r="J37" s="78">
        <v>0</v>
      </c>
      <c r="K37" s="79">
        <v>33004570</v>
      </c>
      <c r="L37" s="80">
        <v>5.751339254356929E-3</v>
      </c>
      <c r="M37" s="84">
        <v>0.12683484339591239</v>
      </c>
      <c r="R37" s="83"/>
    </row>
    <row r="38" spans="1:18" ht="13.5" customHeight="1" x14ac:dyDescent="0.2">
      <c r="A38" s="75">
        <v>2019</v>
      </c>
      <c r="B38" s="76">
        <v>180034307</v>
      </c>
      <c r="C38" s="77">
        <v>2120380</v>
      </c>
      <c r="D38" s="78">
        <v>1.1777644135348047E-2</v>
      </c>
      <c r="E38" s="79">
        <v>177913927</v>
      </c>
      <c r="F38" s="80">
        <v>3.217662890060357E-2</v>
      </c>
      <c r="G38" s="81">
        <v>0.38799179939713291</v>
      </c>
      <c r="H38" s="76">
        <v>32594395</v>
      </c>
      <c r="I38" s="77">
        <v>0</v>
      </c>
      <c r="J38" s="78">
        <v>0</v>
      </c>
      <c r="K38" s="79">
        <v>32594395</v>
      </c>
      <c r="L38" s="80">
        <v>-1.2427824389167924E-2</v>
      </c>
      <c r="M38" s="84">
        <v>0.11283073784659244</v>
      </c>
      <c r="R38" s="83"/>
    </row>
    <row r="39" spans="1:18" ht="13.5" customHeight="1" x14ac:dyDescent="0.2">
      <c r="A39" s="75">
        <v>2020</v>
      </c>
      <c r="B39" s="76">
        <v>194518460</v>
      </c>
      <c r="C39" s="77">
        <v>2037568</v>
      </c>
      <c r="D39" s="78">
        <v>1.0474933844325109E-2</v>
      </c>
      <c r="E39" s="79">
        <v>192480892</v>
      </c>
      <c r="F39" s="80">
        <v>6.9134517789434427E-2</v>
      </c>
      <c r="G39" s="81">
        <v>0.50163567373028195</v>
      </c>
      <c r="H39" s="76">
        <v>34421283</v>
      </c>
      <c r="I39" s="77">
        <v>3110</v>
      </c>
      <c r="J39" s="78">
        <v>9.0351077268096018E-5</v>
      </c>
      <c r="K39" s="79">
        <v>34418173</v>
      </c>
      <c r="L39" s="80">
        <v>5.5953730695108776E-2</v>
      </c>
      <c r="M39" s="84">
        <v>0.17509776926129986</v>
      </c>
      <c r="R39" s="83"/>
    </row>
    <row r="40" spans="1:18" ht="13.5" customHeight="1" x14ac:dyDescent="0.2">
      <c r="A40" s="75">
        <v>2021</v>
      </c>
      <c r="B40" s="76">
        <v>202908540</v>
      </c>
      <c r="C40" s="77">
        <v>244027</v>
      </c>
      <c r="D40" s="78">
        <v>1.2026452903362273E-3</v>
      </c>
      <c r="E40" s="79">
        <v>202664513</v>
      </c>
      <c r="F40" s="80">
        <v>4.1878045919137956E-2</v>
      </c>
      <c r="G40" s="81">
        <v>0.58108298105754042</v>
      </c>
      <c r="H40" s="76">
        <v>35046206</v>
      </c>
      <c r="I40" s="77">
        <v>0</v>
      </c>
      <c r="J40" s="78">
        <v>0</v>
      </c>
      <c r="K40" s="79">
        <v>35046206</v>
      </c>
      <c r="L40" s="80">
        <v>1.8155133845533879E-2</v>
      </c>
      <c r="M40" s="84">
        <v>0.1965399352159681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4.7002522587453188E-2</v>
      </c>
      <c r="C42" s="94"/>
      <c r="D42" s="95"/>
      <c r="E42" s="96" t="s">
        <v>27</v>
      </c>
      <c r="F42" s="97">
        <v>3.5619016029948311E-2</v>
      </c>
      <c r="G42" s="98"/>
      <c r="H42" s="93">
        <v>1.8105350454791905E-2</v>
      </c>
      <c r="I42" s="94"/>
      <c r="J42" s="99"/>
      <c r="K42" s="100" t="s">
        <v>28</v>
      </c>
      <c r="L42" s="97">
        <v>5.3251991838696817E-3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60748615</v>
      </c>
      <c r="C47" s="116">
        <v>29952675</v>
      </c>
      <c r="D47" s="117">
        <v>90701290</v>
      </c>
      <c r="E47" s="116">
        <v>1640020</v>
      </c>
      <c r="F47" s="118">
        <v>1.8081550990068609E-2</v>
      </c>
      <c r="G47" s="116">
        <v>89061270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61042555</v>
      </c>
      <c r="C48" s="79">
        <v>37703965</v>
      </c>
      <c r="D48" s="122">
        <v>98746520</v>
      </c>
      <c r="E48" s="79">
        <v>1703755</v>
      </c>
      <c r="F48" s="78">
        <v>1.7253823223339921E-2</v>
      </c>
      <c r="G48" s="79">
        <v>97042765</v>
      </c>
      <c r="H48" s="80">
        <v>6.9916039782896136E-2</v>
      </c>
      <c r="I48" s="123">
        <v>6.9916039782896136E-2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61687570</v>
      </c>
      <c r="C49" s="79">
        <v>39535245</v>
      </c>
      <c r="D49" s="122">
        <v>101222815</v>
      </c>
      <c r="E49" s="79">
        <v>3223590</v>
      </c>
      <c r="F49" s="78">
        <v>3.1846476508285211E-2</v>
      </c>
      <c r="G49" s="79">
        <v>97999225</v>
      </c>
      <c r="H49" s="80">
        <v>-7.5678109972888161E-3</v>
      </c>
      <c r="I49" s="123">
        <v>8.046120402477186E-2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68685210</v>
      </c>
      <c r="C50" s="79">
        <v>44304940</v>
      </c>
      <c r="D50" s="122">
        <v>112990150</v>
      </c>
      <c r="E50" s="79">
        <v>3928955</v>
      </c>
      <c r="F50" s="78">
        <v>3.4772544332404197E-2</v>
      </c>
      <c r="G50" s="79">
        <v>109061195</v>
      </c>
      <c r="H50" s="80">
        <v>7.7436890092416416E-2</v>
      </c>
      <c r="I50" s="123">
        <v>0.20242165243735782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67032385</v>
      </c>
      <c r="C51" s="79">
        <v>41450700</v>
      </c>
      <c r="D51" s="122">
        <v>108483085</v>
      </c>
      <c r="E51" s="79">
        <v>1642085</v>
      </c>
      <c r="F51" s="78">
        <v>1.5136783766796455E-2</v>
      </c>
      <c r="G51" s="79">
        <v>106841000</v>
      </c>
      <c r="H51" s="80">
        <v>-5.4422000501813651E-2</v>
      </c>
      <c r="I51" s="123">
        <v>0.17794355515781529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68703275</v>
      </c>
      <c r="C52" s="79">
        <v>43606885</v>
      </c>
      <c r="D52" s="122">
        <v>112310160</v>
      </c>
      <c r="E52" s="79">
        <v>3043535</v>
      </c>
      <c r="F52" s="78">
        <v>2.7099373734308631E-2</v>
      </c>
      <c r="G52" s="79">
        <v>109266625</v>
      </c>
      <c r="H52" s="80">
        <v>7.2226928281031097E-3</v>
      </c>
      <c r="I52" s="123">
        <v>0.20468655958476445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69299345</v>
      </c>
      <c r="C53" s="79">
        <v>45138515</v>
      </c>
      <c r="D53" s="122">
        <v>114437860</v>
      </c>
      <c r="E53" s="79">
        <v>2142320</v>
      </c>
      <c r="F53" s="78">
        <v>1.8720378028739791E-2</v>
      </c>
      <c r="G53" s="79">
        <v>112295540</v>
      </c>
      <c r="H53" s="80">
        <v>-1.3017522190334339E-4</v>
      </c>
      <c r="I53" s="123">
        <v>0.23808095783422706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72416000</v>
      </c>
      <c r="C54" s="79">
        <v>44396020</v>
      </c>
      <c r="D54" s="122">
        <v>116812020</v>
      </c>
      <c r="E54" s="79">
        <v>2231335</v>
      </c>
      <c r="F54" s="78">
        <v>1.9101929750037709E-2</v>
      </c>
      <c r="G54" s="79">
        <v>114580685</v>
      </c>
      <c r="H54" s="80">
        <v>1.2480572425943653E-3</v>
      </c>
      <c r="I54" s="123">
        <v>0.26327514195222584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75503660</v>
      </c>
      <c r="C55" s="79">
        <v>47324385</v>
      </c>
      <c r="D55" s="122">
        <v>122828045</v>
      </c>
      <c r="E55" s="79">
        <v>869665</v>
      </c>
      <c r="F55" s="78">
        <v>7.0803455350933898E-3</v>
      </c>
      <c r="G55" s="79">
        <v>121958380</v>
      </c>
      <c r="H55" s="80">
        <v>4.4056767445678963E-2</v>
      </c>
      <c r="I55" s="123">
        <v>0.34461571604990404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77319355</v>
      </c>
      <c r="C56" s="79">
        <v>48413755</v>
      </c>
      <c r="D56" s="122">
        <v>125733110</v>
      </c>
      <c r="E56" s="79">
        <v>1330550</v>
      </c>
      <c r="F56" s="78">
        <v>1.0582335870002738E-2</v>
      </c>
      <c r="G56" s="79">
        <v>124402560</v>
      </c>
      <c r="H56" s="80">
        <v>1.2818855824009899E-2</v>
      </c>
      <c r="I56" s="123">
        <v>0.3715632930909803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80639396</v>
      </c>
      <c r="C57" s="79">
        <v>48572289</v>
      </c>
      <c r="D57" s="122">
        <v>129211685</v>
      </c>
      <c r="E57" s="79">
        <v>255375</v>
      </c>
      <c r="F57" s="78">
        <v>1.9764079386473446E-3</v>
      </c>
      <c r="G57" s="79">
        <v>128956310</v>
      </c>
      <c r="H57" s="80">
        <v>2.563525232136547E-2</v>
      </c>
      <c r="I57" s="123">
        <v>0.42176930449390521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2.8729250374982907E-2</v>
      </c>
      <c r="C59" s="128">
        <v>4.9531059805424896E-2</v>
      </c>
      <c r="D59" s="128">
        <v>3.6021653696512022E-2</v>
      </c>
      <c r="E59" s="94"/>
      <c r="F59" s="99"/>
      <c r="G59" s="100" t="s">
        <v>48</v>
      </c>
      <c r="H59" s="97">
        <v>1.7621456881605858E-2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B3AC-0178-44A7-8E76-DE22B7D6D5A6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493620625</v>
      </c>
      <c r="C31" s="260" t="s">
        <v>9</v>
      </c>
      <c r="D31" s="261" t="s">
        <v>9</v>
      </c>
      <c r="E31" s="267" t="s">
        <v>9</v>
      </c>
      <c r="F31" s="176">
        <v>99000130</v>
      </c>
      <c r="G31" s="260" t="s">
        <v>9</v>
      </c>
      <c r="H31" s="261" t="s">
        <v>9</v>
      </c>
      <c r="I31" s="182" t="s">
        <v>9</v>
      </c>
      <c r="J31" s="176">
        <v>28993725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580175000</v>
      </c>
      <c r="C32" s="19">
        <v>86554375</v>
      </c>
      <c r="D32" s="17">
        <v>0.17534594507674794</v>
      </c>
      <c r="E32" s="145">
        <v>0.17534594507674794</v>
      </c>
      <c r="F32" s="16">
        <v>101619170</v>
      </c>
      <c r="G32" s="19">
        <v>2619040</v>
      </c>
      <c r="H32" s="17">
        <v>2.6454914756172541E-2</v>
      </c>
      <c r="I32" s="20">
        <v>2.6454914756172541E-2</v>
      </c>
      <c r="J32" s="16">
        <v>28927580</v>
      </c>
      <c r="K32" s="19">
        <v>-66145</v>
      </c>
      <c r="L32" s="17">
        <v>-2.2813557071400792E-3</v>
      </c>
      <c r="M32" s="146">
        <v>-2.2813557071400792E-3</v>
      </c>
      <c r="N32" s="22"/>
    </row>
    <row r="33" spans="1:14" x14ac:dyDescent="0.2">
      <c r="A33" s="23">
        <v>2013</v>
      </c>
      <c r="B33" s="16">
        <v>755105485</v>
      </c>
      <c r="C33" s="19">
        <v>174930485</v>
      </c>
      <c r="D33" s="17">
        <v>0.30151331063903131</v>
      </c>
      <c r="E33" s="145">
        <v>0.52972839212299927</v>
      </c>
      <c r="F33" s="16">
        <v>123531925</v>
      </c>
      <c r="G33" s="19">
        <v>21912755</v>
      </c>
      <c r="H33" s="17">
        <v>0.21563603599596415</v>
      </c>
      <c r="I33" s="20">
        <v>0.24779558370276888</v>
      </c>
      <c r="J33" s="16">
        <v>32524850</v>
      </c>
      <c r="K33" s="19">
        <v>3597270</v>
      </c>
      <c r="L33" s="17">
        <v>0.12435433589674628</v>
      </c>
      <c r="M33" s="146">
        <v>0.12178928371570055</v>
      </c>
      <c r="N33" s="147"/>
    </row>
    <row r="34" spans="1:14" x14ac:dyDescent="0.2">
      <c r="A34" s="23">
        <v>2014</v>
      </c>
      <c r="B34" s="16">
        <v>963709185</v>
      </c>
      <c r="C34" s="19">
        <v>208603700</v>
      </c>
      <c r="D34" s="17">
        <v>0.27625769398298039</v>
      </c>
      <c r="E34" s="145">
        <v>0.95232763015119148</v>
      </c>
      <c r="F34" s="16">
        <v>141413495</v>
      </c>
      <c r="G34" s="19">
        <v>17881570</v>
      </c>
      <c r="H34" s="17">
        <v>0.14475262164011449</v>
      </c>
      <c r="I34" s="20">
        <v>0.42841726571470157</v>
      </c>
      <c r="J34" s="16">
        <v>42545215</v>
      </c>
      <c r="K34" s="19">
        <v>10020365</v>
      </c>
      <c r="L34" s="17">
        <v>0.30808335780180385</v>
      </c>
      <c r="M34" s="146">
        <v>0.46739389298891398</v>
      </c>
      <c r="N34" s="147"/>
    </row>
    <row r="35" spans="1:14" x14ac:dyDescent="0.2">
      <c r="A35" s="23">
        <v>2015</v>
      </c>
      <c r="B35" s="16">
        <v>1218844860</v>
      </c>
      <c r="C35" s="19">
        <v>255135675</v>
      </c>
      <c r="D35" s="17">
        <v>0.2647434298345927</v>
      </c>
      <c r="E35" s="145">
        <v>1.4691935431182601</v>
      </c>
      <c r="F35" s="16">
        <v>169403505</v>
      </c>
      <c r="G35" s="19">
        <v>27990010</v>
      </c>
      <c r="H35" s="17">
        <v>0.19793026118193316</v>
      </c>
      <c r="I35" s="20">
        <v>0.71114426819439525</v>
      </c>
      <c r="J35" s="16">
        <v>52581940</v>
      </c>
      <c r="K35" s="19">
        <v>10036725</v>
      </c>
      <c r="L35" s="17">
        <v>0.23590725772569254</v>
      </c>
      <c r="M35" s="146">
        <v>0.81356276228735702</v>
      </c>
      <c r="N35" s="147"/>
    </row>
    <row r="36" spans="1:14" x14ac:dyDescent="0.2">
      <c r="A36" s="23">
        <v>2016</v>
      </c>
      <c r="B36" s="16">
        <v>1255196520</v>
      </c>
      <c r="C36" s="19">
        <v>36351660</v>
      </c>
      <c r="D36" s="17">
        <v>2.9824681707235488E-2</v>
      </c>
      <c r="E36" s="145">
        <v>1.5428364546153233</v>
      </c>
      <c r="F36" s="16">
        <v>202964040</v>
      </c>
      <c r="G36" s="19">
        <v>33560535</v>
      </c>
      <c r="H36" s="17">
        <v>0.19811003910456279</v>
      </c>
      <c r="I36" s="20">
        <v>1.0501391260799355</v>
      </c>
      <c r="J36" s="16">
        <v>62774995</v>
      </c>
      <c r="K36" s="19">
        <v>10193055</v>
      </c>
      <c r="L36" s="17">
        <v>0.19385087351284491</v>
      </c>
      <c r="M36" s="146">
        <v>1.1651234879271291</v>
      </c>
      <c r="N36" s="147"/>
    </row>
    <row r="37" spans="1:14" x14ac:dyDescent="0.2">
      <c r="A37" s="23">
        <v>2017</v>
      </c>
      <c r="B37" s="16">
        <v>1258062775</v>
      </c>
      <c r="C37" s="19">
        <v>2866255</v>
      </c>
      <c r="D37" s="17">
        <v>2.2835109517352708E-3</v>
      </c>
      <c r="E37" s="145">
        <v>1.5486430495079091</v>
      </c>
      <c r="F37" s="16">
        <v>201861850</v>
      </c>
      <c r="G37" s="19">
        <v>-1102190</v>
      </c>
      <c r="H37" s="17">
        <v>-5.4304693580202682E-3</v>
      </c>
      <c r="I37" s="20">
        <v>1.0390059083760799</v>
      </c>
      <c r="J37" s="16">
        <v>71124405</v>
      </c>
      <c r="K37" s="19">
        <v>8349410</v>
      </c>
      <c r="L37" s="17">
        <v>0.13300534711313</v>
      </c>
      <c r="M37" s="146">
        <v>1.4530964889816675</v>
      </c>
      <c r="N37" s="147"/>
    </row>
    <row r="38" spans="1:14" x14ac:dyDescent="0.2">
      <c r="A38" s="23">
        <v>2018</v>
      </c>
      <c r="B38" s="16">
        <v>1179709385</v>
      </c>
      <c r="C38" s="19">
        <v>-78353390</v>
      </c>
      <c r="D38" s="17">
        <v>-6.2280985938877334E-2</v>
      </c>
      <c r="E38" s="145">
        <v>1.3899110475782894</v>
      </c>
      <c r="F38" s="16">
        <v>198247345</v>
      </c>
      <c r="G38" s="19">
        <v>-3614505</v>
      </c>
      <c r="H38" s="17">
        <v>-1.7905835104552941E-2</v>
      </c>
      <c r="I38" s="20">
        <v>1.0024958048034887</v>
      </c>
      <c r="J38" s="16">
        <v>71935095</v>
      </c>
      <c r="K38" s="19">
        <v>810690</v>
      </c>
      <c r="L38" s="17">
        <v>1.1398197285446535E-2</v>
      </c>
      <c r="M38" s="146">
        <v>1.4810573667233169</v>
      </c>
      <c r="N38" s="147"/>
    </row>
    <row r="39" spans="1:14" x14ac:dyDescent="0.2">
      <c r="A39" s="23">
        <v>2019</v>
      </c>
      <c r="B39" s="16">
        <v>1092965845</v>
      </c>
      <c r="C39" s="19">
        <v>-86743540</v>
      </c>
      <c r="D39" s="17">
        <v>-7.3529583728792661E-2</v>
      </c>
      <c r="E39" s="145">
        <v>1.2141818831010152</v>
      </c>
      <c r="F39" s="16">
        <v>183381510</v>
      </c>
      <c r="G39" s="19">
        <v>-14865835</v>
      </c>
      <c r="H39" s="17">
        <v>-7.4986300573155223E-2</v>
      </c>
      <c r="I39" s="20">
        <v>0.85233605248801192</v>
      </c>
      <c r="J39" s="16">
        <v>72044840</v>
      </c>
      <c r="K39" s="19">
        <v>109745</v>
      </c>
      <c r="L39" s="17">
        <v>1.5256113862086372E-3</v>
      </c>
      <c r="M39" s="146">
        <v>1.4848424960918267</v>
      </c>
      <c r="N39" s="147"/>
    </row>
    <row r="40" spans="1:14" x14ac:dyDescent="0.2">
      <c r="A40" s="23">
        <v>2020</v>
      </c>
      <c r="B40" s="16">
        <v>1081462334</v>
      </c>
      <c r="C40" s="19">
        <v>-11503511</v>
      </c>
      <c r="D40" s="17">
        <v>-1.0525041612805385E-2</v>
      </c>
      <c r="E40" s="145">
        <v>1.1908775266430571</v>
      </c>
      <c r="F40" s="16">
        <v>181292580</v>
      </c>
      <c r="G40" s="19">
        <v>-2088930</v>
      </c>
      <c r="H40" s="17">
        <v>-1.1391170243935716E-2</v>
      </c>
      <c r="I40" s="20">
        <v>0.83123577716514108</v>
      </c>
      <c r="J40" s="16">
        <v>73300737</v>
      </c>
      <c r="K40" s="19">
        <v>1255897</v>
      </c>
      <c r="L40" s="17">
        <v>1.7432157528561379E-2</v>
      </c>
      <c r="M40" s="146">
        <v>1.528158661917363</v>
      </c>
      <c r="N40" s="147"/>
    </row>
    <row r="41" spans="1:14" ht="13.5" thickBot="1" x14ac:dyDescent="0.25">
      <c r="A41" s="25">
        <v>2021</v>
      </c>
      <c r="B41" s="30">
        <v>1081012385</v>
      </c>
      <c r="C41" s="27">
        <v>-449949</v>
      </c>
      <c r="D41" s="28">
        <v>-4.160560990929528E-4</v>
      </c>
      <c r="E41" s="148">
        <v>1.1899659986857316</v>
      </c>
      <c r="F41" s="30">
        <v>180989766</v>
      </c>
      <c r="G41" s="27">
        <v>-302814</v>
      </c>
      <c r="H41" s="28">
        <v>-1.6703055359463691E-3</v>
      </c>
      <c r="I41" s="31">
        <v>0.82817705390891916</v>
      </c>
      <c r="J41" s="30">
        <v>73086243</v>
      </c>
      <c r="K41" s="27">
        <v>-214494</v>
      </c>
      <c r="L41" s="28">
        <v>-2.9262188728061494E-3</v>
      </c>
      <c r="M41" s="149">
        <v>1.5207607163274122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8.1542866522047619E-2</v>
      </c>
      <c r="E43" s="37"/>
      <c r="F43" s="34"/>
      <c r="G43" s="35" t="s">
        <v>58</v>
      </c>
      <c r="H43" s="39">
        <v>6.218906310382756E-2</v>
      </c>
      <c r="I43" s="37"/>
      <c r="J43" s="34"/>
      <c r="K43" s="35" t="s">
        <v>59</v>
      </c>
      <c r="L43" s="39">
        <v>9.6864958243841212E-2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2000</v>
      </c>
      <c r="C47" s="260" t="s">
        <v>9</v>
      </c>
      <c r="D47" s="261" t="s">
        <v>9</v>
      </c>
      <c r="E47" s="262" t="s">
        <v>9</v>
      </c>
      <c r="F47" s="176">
        <v>1346265</v>
      </c>
      <c r="G47" s="260" t="s">
        <v>9</v>
      </c>
      <c r="H47" s="261" t="s">
        <v>9</v>
      </c>
      <c r="I47" s="263" t="s">
        <v>9</v>
      </c>
      <c r="J47" s="176">
        <v>622962745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2000</v>
      </c>
      <c r="C48" s="19">
        <v>0</v>
      </c>
      <c r="D48" s="17">
        <v>0</v>
      </c>
      <c r="E48" s="154">
        <v>0</v>
      </c>
      <c r="F48" s="16">
        <v>1359695</v>
      </c>
      <c r="G48" s="19">
        <v>13430</v>
      </c>
      <c r="H48" s="17">
        <v>9.9757477168313808E-3</v>
      </c>
      <c r="I48" s="155">
        <v>9.9757477168313808E-3</v>
      </c>
      <c r="J48" s="16">
        <v>712083445</v>
      </c>
      <c r="K48" s="19">
        <v>89120700</v>
      </c>
      <c r="L48" s="17">
        <v>0.14305943768756188</v>
      </c>
      <c r="M48" s="18">
        <v>0.14305943768756188</v>
      </c>
    </row>
    <row r="49" spans="1:17" x14ac:dyDescent="0.2">
      <c r="A49" s="23">
        <v>2013</v>
      </c>
      <c r="B49" s="16">
        <v>2000</v>
      </c>
      <c r="C49" s="19">
        <v>0</v>
      </c>
      <c r="D49" s="17">
        <v>0</v>
      </c>
      <c r="E49" s="154">
        <v>0</v>
      </c>
      <c r="F49" s="16">
        <v>1662955</v>
      </c>
      <c r="G49" s="19">
        <v>303260</v>
      </c>
      <c r="H49" s="17">
        <v>0.22303531306653329</v>
      </c>
      <c r="I49" s="155">
        <v>0.23523600479846093</v>
      </c>
      <c r="J49" s="16">
        <v>912827215</v>
      </c>
      <c r="K49" s="19">
        <v>200743770</v>
      </c>
      <c r="L49" s="17">
        <v>0.28191045783967073</v>
      </c>
      <c r="M49" s="18">
        <v>0.46529984710401906</v>
      </c>
    </row>
    <row r="50" spans="1:17" x14ac:dyDescent="0.2">
      <c r="A50" s="23">
        <v>2014</v>
      </c>
      <c r="B50" s="16">
        <v>1835</v>
      </c>
      <c r="C50" s="19">
        <v>-165</v>
      </c>
      <c r="D50" s="17">
        <v>-8.2500000000000004E-2</v>
      </c>
      <c r="E50" s="154">
        <v>-8.2500000000000004E-2</v>
      </c>
      <c r="F50" s="16">
        <v>2188755</v>
      </c>
      <c r="G50" s="19">
        <v>525800</v>
      </c>
      <c r="H50" s="17">
        <v>0.31618414208442203</v>
      </c>
      <c r="I50" s="155">
        <v>0.62579804124745131</v>
      </c>
      <c r="J50" s="16">
        <v>1149858485</v>
      </c>
      <c r="K50" s="19">
        <v>237031270</v>
      </c>
      <c r="L50" s="17">
        <v>0.25966718137342126</v>
      </c>
      <c r="M50" s="18">
        <v>0.84579012826842481</v>
      </c>
    </row>
    <row r="51" spans="1:17" x14ac:dyDescent="0.2">
      <c r="A51" s="23">
        <v>2015</v>
      </c>
      <c r="B51" s="16">
        <v>1035</v>
      </c>
      <c r="C51" s="19">
        <v>-800</v>
      </c>
      <c r="D51" s="17">
        <v>-0.43596730245231607</v>
      </c>
      <c r="E51" s="154">
        <v>-0.48249999999999998</v>
      </c>
      <c r="F51" s="16">
        <v>2747180</v>
      </c>
      <c r="G51" s="19">
        <v>558425</v>
      </c>
      <c r="H51" s="17">
        <v>0.25513362619388646</v>
      </c>
      <c r="I51" s="155">
        <v>1.0405937909698313</v>
      </c>
      <c r="J51" s="16">
        <v>1443578520</v>
      </c>
      <c r="K51" s="19">
        <v>293720035</v>
      </c>
      <c r="L51" s="17">
        <v>0.25544015966451733</v>
      </c>
      <c r="M51" s="18">
        <v>1.3172790533405012</v>
      </c>
    </row>
    <row r="52" spans="1:17" x14ac:dyDescent="0.2">
      <c r="A52" s="23">
        <v>2016</v>
      </c>
      <c r="B52" s="16">
        <v>720</v>
      </c>
      <c r="C52" s="19">
        <v>-315</v>
      </c>
      <c r="D52" s="17">
        <v>-0.30434782608695654</v>
      </c>
      <c r="E52" s="154">
        <v>-0.64</v>
      </c>
      <c r="F52" s="16">
        <v>3299620</v>
      </c>
      <c r="G52" s="19">
        <v>552440</v>
      </c>
      <c r="H52" s="17">
        <v>0.20109348495548163</v>
      </c>
      <c r="I52" s="155">
        <v>1.4509439077744724</v>
      </c>
      <c r="J52" s="16">
        <v>1524235895</v>
      </c>
      <c r="K52" s="19">
        <v>80657375</v>
      </c>
      <c r="L52" s="17">
        <v>5.5873216373432878E-2</v>
      </c>
      <c r="M52" s="18">
        <v>1.4467528872854187</v>
      </c>
    </row>
    <row r="53" spans="1:17" x14ac:dyDescent="0.2">
      <c r="A53" s="23">
        <v>2017</v>
      </c>
      <c r="B53" s="16">
        <v>720</v>
      </c>
      <c r="C53" s="19">
        <v>0</v>
      </c>
      <c r="D53" s="17">
        <v>0</v>
      </c>
      <c r="E53" s="154">
        <v>-0.64</v>
      </c>
      <c r="F53" s="16">
        <v>7422330</v>
      </c>
      <c r="G53" s="19">
        <v>4122710</v>
      </c>
      <c r="H53" s="17">
        <v>1.249449936659373</v>
      </c>
      <c r="I53" s="155">
        <v>4.5132756180989624</v>
      </c>
      <c r="J53" s="16">
        <v>1538472080</v>
      </c>
      <c r="K53" s="19">
        <v>14236185</v>
      </c>
      <c r="L53" s="17">
        <v>9.3398830500576822E-3</v>
      </c>
      <c r="M53" s="18">
        <v>1.4696052731050555</v>
      </c>
    </row>
    <row r="54" spans="1:17" x14ac:dyDescent="0.2">
      <c r="A54" s="23">
        <v>2018</v>
      </c>
      <c r="B54" s="16">
        <v>720</v>
      </c>
      <c r="C54" s="19">
        <v>0</v>
      </c>
      <c r="D54" s="17">
        <v>0</v>
      </c>
      <c r="E54" s="154">
        <v>-0.64</v>
      </c>
      <c r="F54" s="16">
        <v>2445750</v>
      </c>
      <c r="G54" s="19">
        <v>-4976580</v>
      </c>
      <c r="H54" s="17">
        <v>-0.67048756926733255</v>
      </c>
      <c r="I54" s="155">
        <v>0.81669285021893911</v>
      </c>
      <c r="J54" s="16">
        <v>1452338295</v>
      </c>
      <c r="K54" s="19">
        <v>-86133785</v>
      </c>
      <c r="L54" s="17">
        <v>-5.5986576629976928E-2</v>
      </c>
      <c r="M54" s="18">
        <v>1.3313405282365642</v>
      </c>
    </row>
    <row r="55" spans="1:17" x14ac:dyDescent="0.2">
      <c r="A55" s="23">
        <v>2019</v>
      </c>
      <c r="B55" s="16">
        <v>1080</v>
      </c>
      <c r="C55" s="19">
        <v>360</v>
      </c>
      <c r="D55" s="17">
        <v>0.5</v>
      </c>
      <c r="E55" s="156">
        <v>-0.46</v>
      </c>
      <c r="F55" s="16">
        <v>7399450</v>
      </c>
      <c r="G55" s="19">
        <v>4953700</v>
      </c>
      <c r="H55" s="17">
        <v>2.0254318716140243</v>
      </c>
      <c r="I55" s="157">
        <v>4.4962804499857008</v>
      </c>
      <c r="J55" s="16">
        <v>1355792725</v>
      </c>
      <c r="K55" s="19">
        <v>-96545570</v>
      </c>
      <c r="L55" s="17">
        <v>-6.6475951458678573E-2</v>
      </c>
      <c r="M55" s="18">
        <v>1.1763624484478603</v>
      </c>
    </row>
    <row r="56" spans="1:17" x14ac:dyDescent="0.2">
      <c r="A56" s="23">
        <v>2020</v>
      </c>
      <c r="B56" s="16">
        <v>14745</v>
      </c>
      <c r="C56" s="19">
        <v>13665</v>
      </c>
      <c r="D56" s="17">
        <v>12.652777777777779</v>
      </c>
      <c r="E56" s="156">
        <v>6.3724999999999996</v>
      </c>
      <c r="F56" s="16">
        <v>7399442</v>
      </c>
      <c r="G56" s="19">
        <v>-8</v>
      </c>
      <c r="H56" s="17">
        <v>-1.0811614376744217E-6</v>
      </c>
      <c r="I56" s="157">
        <v>4.4962745076192281</v>
      </c>
      <c r="J56" s="16">
        <v>1343469838</v>
      </c>
      <c r="K56" s="19">
        <v>-12322887</v>
      </c>
      <c r="L56" s="17">
        <v>-9.0890641119202049E-3</v>
      </c>
      <c r="M56" s="18">
        <v>1.1565813506231419</v>
      </c>
    </row>
    <row r="57" spans="1:17" ht="13.5" thickBot="1" x14ac:dyDescent="0.25">
      <c r="A57" s="25">
        <v>2021</v>
      </c>
      <c r="B57" s="30">
        <v>14761</v>
      </c>
      <c r="C57" s="27">
        <v>16</v>
      </c>
      <c r="D57" s="28">
        <v>1.0851135978297728E-3</v>
      </c>
      <c r="E57" s="158">
        <v>6.3804999999999996</v>
      </c>
      <c r="F57" s="30">
        <v>7399442</v>
      </c>
      <c r="G57" s="27">
        <v>0</v>
      </c>
      <c r="H57" s="28">
        <v>0</v>
      </c>
      <c r="I57" s="159">
        <v>4.4962745076192281</v>
      </c>
      <c r="J57" s="30">
        <v>1342502597</v>
      </c>
      <c r="K57" s="27">
        <v>-967241</v>
      </c>
      <c r="L57" s="28">
        <v>-7.1995736163300449E-4</v>
      </c>
      <c r="M57" s="29">
        <v>1.1550287040038003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72</v>
      </c>
      <c r="J59" s="38" t="s">
        <v>56</v>
      </c>
      <c r="K59" t="s">
        <v>63</v>
      </c>
      <c r="L59" s="39">
        <v>7.9804929856494164E-2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8477-D0EA-48CB-AA93-5A4942E8E232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439071835</v>
      </c>
      <c r="C7" s="177">
        <v>173203.02</v>
      </c>
      <c r="D7" s="178">
        <v>2535.0125823441185</v>
      </c>
      <c r="E7" s="179" t="s">
        <v>107</v>
      </c>
      <c r="F7" s="180"/>
      <c r="G7" s="176">
        <v>85808675</v>
      </c>
      <c r="H7" s="177">
        <v>49250.18</v>
      </c>
      <c r="I7" s="181">
        <v>1742.3017540240462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493429355</v>
      </c>
      <c r="C8" s="187">
        <v>174100.62</v>
      </c>
      <c r="D8" s="188">
        <v>2834.1619633519972</v>
      </c>
      <c r="E8" s="189">
        <v>0.11800705964593522</v>
      </c>
      <c r="F8" s="190">
        <v>0.11800705964593522</v>
      </c>
      <c r="G8" s="16">
        <v>99062640</v>
      </c>
      <c r="H8" s="187">
        <v>48506.29</v>
      </c>
      <c r="I8" s="191">
        <v>2042.2637971281663</v>
      </c>
      <c r="J8" s="189">
        <v>0.17216423183373561</v>
      </c>
      <c r="K8" s="20">
        <v>0.17216423183373561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580707255</v>
      </c>
      <c r="C9" s="187">
        <v>174884.41</v>
      </c>
      <c r="D9" s="188">
        <v>3320.5204226037072</v>
      </c>
      <c r="E9" s="189">
        <v>0.17160573938282905</v>
      </c>
      <c r="F9" s="190">
        <v>0.30986348775169864</v>
      </c>
      <c r="G9" s="16">
        <v>101405665</v>
      </c>
      <c r="H9" s="187">
        <v>48035.66</v>
      </c>
      <c r="I9" s="191">
        <v>2111.0496868368205</v>
      </c>
      <c r="J9" s="189">
        <v>3.3681197211340164E-2</v>
      </c>
      <c r="K9" s="20">
        <v>0.2116441264902067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754935790</v>
      </c>
      <c r="C10" s="187">
        <v>176364.28</v>
      </c>
      <c r="D10" s="188">
        <v>4280.5481359377309</v>
      </c>
      <c r="E10" s="189">
        <v>0.28911965329255251</v>
      </c>
      <c r="F10" s="190">
        <v>0.68857076519104332</v>
      </c>
      <c r="G10" s="16">
        <v>123660525</v>
      </c>
      <c r="H10" s="187">
        <v>46949.11</v>
      </c>
      <c r="I10" s="191">
        <v>2633.9269264103195</v>
      </c>
      <c r="J10" s="189">
        <v>0.24768589902636259</v>
      </c>
      <c r="K10" s="20">
        <v>0.51175129125994534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963322120</v>
      </c>
      <c r="C11" s="187">
        <v>180671.56</v>
      </c>
      <c r="D11" s="188">
        <v>5331.8968408752326</v>
      </c>
      <c r="E11" s="189">
        <v>0.24561076561919912</v>
      </c>
      <c r="F11" s="190">
        <v>1.1033019236318122</v>
      </c>
      <c r="G11" s="16">
        <v>141556890</v>
      </c>
      <c r="H11" s="187">
        <v>43056.3</v>
      </c>
      <c r="I11" s="191">
        <v>3287.7160833606231</v>
      </c>
      <c r="J11" s="189">
        <v>0.24821841122271693</v>
      </c>
      <c r="K11" s="20">
        <v>0.88699579494037972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1219361880</v>
      </c>
      <c r="C12" s="187">
        <v>183050.35</v>
      </c>
      <c r="D12" s="188">
        <v>6661.346891715858</v>
      </c>
      <c r="E12" s="189">
        <v>0.24933904209264404</v>
      </c>
      <c r="F12" s="190">
        <v>1.627737210501784</v>
      </c>
      <c r="G12" s="16">
        <v>169085600</v>
      </c>
      <c r="H12" s="187">
        <v>41236.86</v>
      </c>
      <c r="I12" s="191">
        <v>4100.3509966568745</v>
      </c>
      <c r="J12" s="189">
        <v>0.2471730808536228</v>
      </c>
      <c r="K12" s="20">
        <v>1.3534103591336246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1255193130</v>
      </c>
      <c r="C13" s="187">
        <v>183356</v>
      </c>
      <c r="D13" s="188">
        <v>6845.6616091101459</v>
      </c>
      <c r="E13" s="189">
        <v>2.7669286765939827E-2</v>
      </c>
      <c r="F13" s="190">
        <v>1.7004448249246886</v>
      </c>
      <c r="G13" s="16">
        <v>202958295</v>
      </c>
      <c r="H13" s="187">
        <v>41272.519999999997</v>
      </c>
      <c r="I13" s="191">
        <v>4917.5164249723548</v>
      </c>
      <c r="J13" s="189">
        <v>0.19929157991150931</v>
      </c>
      <c r="K13" s="20">
        <v>1.8224252277854771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1258044670</v>
      </c>
      <c r="C14" s="187">
        <v>183737.64</v>
      </c>
      <c r="D14" s="188">
        <v>6846.9621684484455</v>
      </c>
      <c r="E14" s="189">
        <v>1.899830012878175E-4</v>
      </c>
      <c r="F14" s="190">
        <v>1.7009578635373399</v>
      </c>
      <c r="G14" s="16">
        <v>201820225</v>
      </c>
      <c r="H14" s="187">
        <v>41071.599999999999</v>
      </c>
      <c r="I14" s="191">
        <v>4913.8632290926089</v>
      </c>
      <c r="J14" s="189">
        <v>-7.428944947075486E-4</v>
      </c>
      <c r="K14" s="20">
        <v>1.8203284636220316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1181351240</v>
      </c>
      <c r="C15" s="187">
        <v>183524.22</v>
      </c>
      <c r="D15" s="188">
        <v>6437.0317988546685</v>
      </c>
      <c r="E15" s="189">
        <v>-5.9870400844739755E-2</v>
      </c>
      <c r="F15" s="190">
        <v>1.5392504335826076</v>
      </c>
      <c r="G15" s="16">
        <v>198548015</v>
      </c>
      <c r="H15" s="187">
        <v>41194.5</v>
      </c>
      <c r="I15" s="191">
        <v>4819.7699935671026</v>
      </c>
      <c r="J15" s="189">
        <v>-1.9148525536572883E-2</v>
      </c>
      <c r="K15" s="20">
        <v>1.7663233320148417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1093718230</v>
      </c>
      <c r="C16" s="187">
        <v>183291.42</v>
      </c>
      <c r="D16" s="188">
        <v>5967.0999875498801</v>
      </c>
      <c r="E16" s="189">
        <v>-7.3004425951166296E-2</v>
      </c>
      <c r="F16" s="190">
        <v>1.3538739133326592</v>
      </c>
      <c r="G16" s="16">
        <v>183779275</v>
      </c>
      <c r="H16" s="187">
        <v>40941.370000000003</v>
      </c>
      <c r="I16" s="191">
        <v>4488.8403832114063</v>
      </c>
      <c r="J16" s="189">
        <v>-6.8660871949778643E-2</v>
      </c>
      <c r="K16" s="20">
        <v>1.5763851599436856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1082599637</v>
      </c>
      <c r="C17" s="196">
        <v>183532.23</v>
      </c>
      <c r="D17" s="197">
        <v>5898.6894944827945</v>
      </c>
      <c r="E17" s="198">
        <v>-1.1464613163818499E-2</v>
      </c>
      <c r="F17" s="199">
        <v>1.3268876594798966</v>
      </c>
      <c r="G17" s="26">
        <v>181225354</v>
      </c>
      <c r="H17" s="196">
        <v>40810.53</v>
      </c>
      <c r="I17" s="200">
        <v>4440.6518121671052</v>
      </c>
      <c r="J17" s="198">
        <v>-1.0735193709388727E-2</v>
      </c>
      <c r="K17" s="201">
        <v>1.5487271661816957</v>
      </c>
      <c r="L17" s="26">
        <v>72102243</v>
      </c>
      <c r="M17" s="196">
        <v>35454.69</v>
      </c>
      <c r="N17" s="202">
        <v>2033.6447166792318</v>
      </c>
      <c r="O17" s="203">
        <v>0.5773917565514447</v>
      </c>
      <c r="P17" s="204">
        <v>2.3188319146321699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8.8121876082149012E-2</v>
      </c>
      <c r="E19" s="205"/>
      <c r="F19" s="37"/>
      <c r="G19" s="208"/>
      <c r="H19" s="35"/>
      <c r="I19" s="207">
        <v>9.8075836336898953E-2</v>
      </c>
      <c r="J19" s="36"/>
      <c r="K19" s="37"/>
      <c r="L19" s="34"/>
      <c r="M19" s="35"/>
      <c r="N19" s="207">
        <v>0.12745320567680268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1520</v>
      </c>
      <c r="C24" s="177">
        <v>38</v>
      </c>
      <c r="D24" s="213">
        <v>40</v>
      </c>
      <c r="E24" s="179" t="s">
        <v>107</v>
      </c>
      <c r="F24" s="214"/>
      <c r="G24" s="176">
        <v>1292525</v>
      </c>
      <c r="H24" s="177">
        <v>2872.24</v>
      </c>
      <c r="I24" s="213">
        <v>450.00591872545471</v>
      </c>
      <c r="J24" s="179" t="s">
        <v>107</v>
      </c>
      <c r="K24" s="214"/>
      <c r="L24" s="176">
        <v>555275345</v>
      </c>
      <c r="M24" s="177">
        <v>263099.31</v>
      </c>
      <c r="N24" s="215">
        <v>2110.5161583281993</v>
      </c>
      <c r="O24" s="179" t="s">
        <v>107</v>
      </c>
      <c r="P24" s="216"/>
    </row>
    <row r="25" spans="1:18" x14ac:dyDescent="0.2">
      <c r="A25" s="186">
        <v>2012</v>
      </c>
      <c r="B25" s="16">
        <v>2000</v>
      </c>
      <c r="C25" s="187">
        <v>50</v>
      </c>
      <c r="D25" s="217">
        <v>40</v>
      </c>
      <c r="E25" s="189">
        <v>0</v>
      </c>
      <c r="F25" s="157">
        <v>0</v>
      </c>
      <c r="G25" s="16">
        <v>1345690</v>
      </c>
      <c r="H25" s="187">
        <v>2863.16</v>
      </c>
      <c r="I25" s="217">
        <v>470.00167646935557</v>
      </c>
      <c r="J25" s="189">
        <v>4.4434432774872308E-2</v>
      </c>
      <c r="K25" s="157">
        <v>4.4434432774872308E-2</v>
      </c>
      <c r="L25" s="16">
        <v>622858845</v>
      </c>
      <c r="M25" s="187">
        <v>262998.64</v>
      </c>
      <c r="N25" s="218">
        <v>2368.2968284550825</v>
      </c>
      <c r="O25" s="189">
        <v>0.12214105497826597</v>
      </c>
      <c r="P25" s="21">
        <v>0.12214105497826597</v>
      </c>
    </row>
    <row r="26" spans="1:18" x14ac:dyDescent="0.2">
      <c r="A26" s="186">
        <v>2013</v>
      </c>
      <c r="B26" s="16">
        <v>2000</v>
      </c>
      <c r="C26" s="187">
        <v>50</v>
      </c>
      <c r="D26" s="217">
        <v>40</v>
      </c>
      <c r="E26" s="189">
        <v>0</v>
      </c>
      <c r="F26" s="157">
        <v>0</v>
      </c>
      <c r="G26" s="16">
        <v>1359695</v>
      </c>
      <c r="H26" s="187">
        <v>2774.88</v>
      </c>
      <c r="I26" s="217">
        <v>490.00136942858791</v>
      </c>
      <c r="J26" s="189">
        <v>4.2552386428639316E-2</v>
      </c>
      <c r="K26" s="157">
        <v>8.8877610357685391E-2</v>
      </c>
      <c r="L26" s="16">
        <v>712413180</v>
      </c>
      <c r="M26" s="187">
        <v>263027.71999999997</v>
      </c>
      <c r="N26" s="218">
        <v>2708.5098863344142</v>
      </c>
      <c r="O26" s="189">
        <v>0.14365304795905326</v>
      </c>
      <c r="P26" s="21">
        <v>0.2833400377658814</v>
      </c>
    </row>
    <row r="27" spans="1:18" x14ac:dyDescent="0.2">
      <c r="A27" s="186">
        <v>2014</v>
      </c>
      <c r="B27" s="16">
        <v>2000</v>
      </c>
      <c r="C27" s="187">
        <v>50</v>
      </c>
      <c r="D27" s="217">
        <v>40</v>
      </c>
      <c r="E27" s="189">
        <v>0</v>
      </c>
      <c r="F27" s="157">
        <v>0</v>
      </c>
      <c r="G27" s="219">
        <v>1662955</v>
      </c>
      <c r="H27" s="187">
        <v>2771.58</v>
      </c>
      <c r="I27" s="217">
        <v>600.00252563519723</v>
      </c>
      <c r="J27" s="189">
        <v>0.22449152812549586</v>
      </c>
      <c r="K27" s="157">
        <v>0.33332140904852042</v>
      </c>
      <c r="L27" s="16">
        <v>712413180</v>
      </c>
      <c r="M27" s="187">
        <v>263011.28000000003</v>
      </c>
      <c r="N27" s="218">
        <v>3470.5255607288018</v>
      </c>
      <c r="O27" s="189">
        <v>0.28134129332112878</v>
      </c>
      <c r="P27" s="21">
        <v>0.64439658376172071</v>
      </c>
    </row>
    <row r="28" spans="1:18" x14ac:dyDescent="0.2">
      <c r="A28" s="186">
        <v>2015</v>
      </c>
      <c r="B28" s="16">
        <v>2000</v>
      </c>
      <c r="C28" s="187">
        <v>50</v>
      </c>
      <c r="D28" s="217">
        <v>40</v>
      </c>
      <c r="E28" s="189">
        <v>0</v>
      </c>
      <c r="F28" s="157">
        <v>0</v>
      </c>
      <c r="G28" s="16">
        <v>2188755</v>
      </c>
      <c r="H28" s="187">
        <v>2770.58</v>
      </c>
      <c r="I28" s="217">
        <v>789.99884500718258</v>
      </c>
      <c r="J28" s="189">
        <v>0.31665919934394327</v>
      </c>
      <c r="K28" s="157">
        <v>0.75552989890596323</v>
      </c>
      <c r="L28" s="16">
        <v>1149574775</v>
      </c>
      <c r="M28" s="187">
        <v>262999.45</v>
      </c>
      <c r="N28" s="218">
        <v>4371.0158899571843</v>
      </c>
      <c r="O28" s="189">
        <v>0.25946800087514171</v>
      </c>
      <c r="P28" s="21">
        <v>1.071064877996287</v>
      </c>
    </row>
    <row r="29" spans="1:18" x14ac:dyDescent="0.2">
      <c r="A29" s="186">
        <v>2016</v>
      </c>
      <c r="B29" s="16">
        <v>1035</v>
      </c>
      <c r="C29" s="187">
        <v>25.91</v>
      </c>
      <c r="D29" s="217">
        <v>39.94596680818217</v>
      </c>
      <c r="E29" s="189">
        <v>-1.3508297954457405E-3</v>
      </c>
      <c r="F29" s="157">
        <v>-1.3508297954457405E-3</v>
      </c>
      <c r="G29" s="16">
        <v>2747180</v>
      </c>
      <c r="H29" s="187">
        <v>2774.92</v>
      </c>
      <c r="I29" s="217">
        <v>990.00331541089474</v>
      </c>
      <c r="J29" s="189">
        <v>0.25317058584040558</v>
      </c>
      <c r="K29" s="157">
        <v>1.1999784318723337</v>
      </c>
      <c r="L29" s="16">
        <v>1443785270</v>
      </c>
      <c r="M29" s="187">
        <v>263115.57</v>
      </c>
      <c r="N29" s="218">
        <v>5487.2665650307199</v>
      </c>
      <c r="O29" s="189">
        <v>0.25537557015938228</v>
      </c>
      <c r="P29" s="21">
        <v>1.5999642520516602</v>
      </c>
    </row>
    <row r="30" spans="1:18" x14ac:dyDescent="0.2">
      <c r="A30" s="186">
        <v>2017</v>
      </c>
      <c r="B30" s="16">
        <v>720</v>
      </c>
      <c r="C30" s="187">
        <v>18</v>
      </c>
      <c r="D30" s="217">
        <v>40</v>
      </c>
      <c r="E30" s="189">
        <v>1.3526570048308843E-3</v>
      </c>
      <c r="F30" s="157">
        <v>0</v>
      </c>
      <c r="G30" s="16">
        <v>3299620</v>
      </c>
      <c r="H30" s="187">
        <v>2772.79</v>
      </c>
      <c r="I30" s="217">
        <v>1189.9999639352422</v>
      </c>
      <c r="J30" s="189">
        <v>0.20201614015942981</v>
      </c>
      <c r="K30" s="157">
        <v>1.644409583113178</v>
      </c>
      <c r="L30" s="16">
        <v>1524233905</v>
      </c>
      <c r="M30" s="187">
        <v>263229.32</v>
      </c>
      <c r="N30" s="218">
        <v>5790.5171999836493</v>
      </c>
      <c r="O30" s="189">
        <v>5.5264425622310133E-2</v>
      </c>
      <c r="P30" s="21">
        <v>1.7436497830798343</v>
      </c>
    </row>
    <row r="31" spans="1:18" x14ac:dyDescent="0.2">
      <c r="A31" s="186">
        <v>2018</v>
      </c>
      <c r="B31" s="16">
        <v>720</v>
      </c>
      <c r="C31" s="187">
        <v>18</v>
      </c>
      <c r="D31" s="217">
        <v>40</v>
      </c>
      <c r="E31" s="189">
        <v>0</v>
      </c>
      <c r="F31" s="157">
        <v>0</v>
      </c>
      <c r="G31" s="16">
        <v>7432045</v>
      </c>
      <c r="H31" s="187">
        <v>3957.01</v>
      </c>
      <c r="I31" s="220">
        <v>1878.1971741289508</v>
      </c>
      <c r="J31" s="189">
        <v>0.57831700088283289</v>
      </c>
      <c r="K31" s="157">
        <v>3.1737166023250132</v>
      </c>
      <c r="L31" s="16">
        <v>1538353280</v>
      </c>
      <c r="M31" s="187">
        <v>264171.39</v>
      </c>
      <c r="N31" s="218">
        <v>5823.3152348556741</v>
      </c>
      <c r="O31" s="189">
        <v>5.6640941973399913E-3</v>
      </c>
      <c r="P31" s="21">
        <v>1.75919007389571</v>
      </c>
    </row>
    <row r="32" spans="1:18" x14ac:dyDescent="0.2">
      <c r="A32" s="186">
        <v>2019</v>
      </c>
      <c r="B32" s="16">
        <v>720</v>
      </c>
      <c r="C32" s="187">
        <v>18</v>
      </c>
      <c r="D32" s="217">
        <v>40</v>
      </c>
      <c r="E32" s="189">
        <v>0</v>
      </c>
      <c r="F32" s="157">
        <v>0</v>
      </c>
      <c r="G32" s="16">
        <v>7422330</v>
      </c>
      <c r="H32" s="187">
        <v>3954.21</v>
      </c>
      <c r="I32" s="217">
        <v>1877.0702618222097</v>
      </c>
      <c r="J32" s="189">
        <v>-5.9999680665250683E-4</v>
      </c>
      <c r="K32" s="157">
        <v>3.1712123856917458</v>
      </c>
      <c r="L32" s="16">
        <v>1458852345</v>
      </c>
      <c r="M32" s="187">
        <v>264298.48</v>
      </c>
      <c r="N32" s="218">
        <v>5519.7152287822473</v>
      </c>
      <c r="O32" s="189">
        <v>-5.213525179887523E-2</v>
      </c>
      <c r="P32" s="21">
        <v>1.6153390046322</v>
      </c>
    </row>
    <row r="33" spans="1:16" x14ac:dyDescent="0.2">
      <c r="A33" s="186">
        <v>2020</v>
      </c>
      <c r="B33" s="16">
        <v>1080</v>
      </c>
      <c r="C33" s="187">
        <v>27</v>
      </c>
      <c r="D33" s="217">
        <v>40</v>
      </c>
      <c r="E33" s="189">
        <v>0</v>
      </c>
      <c r="F33" s="157">
        <v>0</v>
      </c>
      <c r="G33" s="16">
        <v>7399450</v>
      </c>
      <c r="H33" s="187">
        <v>4054.94</v>
      </c>
      <c r="I33" s="217">
        <v>1824.7988872831656</v>
      </c>
      <c r="J33" s="189">
        <v>-2.7847319091987725E-2</v>
      </c>
      <c r="K33" s="157">
        <v>3.0550553033869363</v>
      </c>
      <c r="L33" s="16">
        <v>1356692020</v>
      </c>
      <c r="M33" s="187">
        <v>264323.59000000003</v>
      </c>
      <c r="N33" s="218">
        <v>5132.6936804997231</v>
      </c>
      <c r="O33" s="189">
        <v>-7.0116216551249236E-2</v>
      </c>
      <c r="P33" s="21">
        <v>1.43196132862848</v>
      </c>
    </row>
    <row r="34" spans="1:16" ht="13.5" thickBot="1" x14ac:dyDescent="0.25">
      <c r="A34" s="195">
        <v>2021</v>
      </c>
      <c r="B34" s="221">
        <v>14745</v>
      </c>
      <c r="C34" s="196">
        <v>368.62</v>
      </c>
      <c r="D34" s="222">
        <v>40.000542564158209</v>
      </c>
      <c r="E34" s="198">
        <v>1.3564103955232554E-5</v>
      </c>
      <c r="F34" s="223">
        <v>1.3564103955232554E-5</v>
      </c>
      <c r="G34" s="26">
        <v>7399442</v>
      </c>
      <c r="H34" s="196">
        <v>4054.94</v>
      </c>
      <c r="I34" s="222">
        <v>1824.7969143809773</v>
      </c>
      <c r="J34" s="198">
        <v>-1.0811614375964587E-6</v>
      </c>
      <c r="K34" s="223">
        <v>3.055050919217515</v>
      </c>
      <c r="L34" s="26">
        <v>1343341421</v>
      </c>
      <c r="M34" s="196">
        <v>264221.01</v>
      </c>
      <c r="N34" s="224">
        <v>5084.1582242078321</v>
      </c>
      <c r="O34" s="198">
        <v>-9.4561373253752353E-3</v>
      </c>
      <c r="P34" s="225">
        <v>1.4089643683349671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72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9.1900431528300172E-2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4E4E-426F-4D52-A631-68FFB51A7B6F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5214</v>
      </c>
      <c r="B4" s="239" t="s">
        <v>106</v>
      </c>
      <c r="C4" s="238">
        <v>54213488</v>
      </c>
      <c r="D4" s="238">
        <v>8834742</v>
      </c>
      <c r="E4" s="238">
        <v>22960001</v>
      </c>
      <c r="F4" s="238">
        <v>184946371</v>
      </c>
      <c r="G4" s="238">
        <v>33853493</v>
      </c>
      <c r="H4" s="238">
        <v>1192713</v>
      </c>
      <c r="I4" s="238">
        <v>17962169</v>
      </c>
      <c r="J4" s="238">
        <v>1342502597</v>
      </c>
      <c r="K4" s="238">
        <v>76790534</v>
      </c>
      <c r="L4" s="238">
        <v>52180755</v>
      </c>
      <c r="M4" s="238">
        <v>0</v>
      </c>
      <c r="N4" s="238">
        <v>1795436863</v>
      </c>
      <c r="O4" s="22"/>
    </row>
    <row r="5" spans="1:15" x14ac:dyDescent="0.2">
      <c r="A5" s="240" t="s">
        <v>97</v>
      </c>
      <c r="B5" s="241"/>
      <c r="C5" s="242">
        <v>3.0195151451560678E-2</v>
      </c>
      <c r="D5" s="242">
        <v>4.9206642584122993E-3</v>
      </c>
      <c r="E5" s="242">
        <v>1.278797460002914E-2</v>
      </c>
      <c r="F5" s="242">
        <v>0.10300911984784174</v>
      </c>
      <c r="G5" s="242">
        <v>1.8855295720861E-2</v>
      </c>
      <c r="H5" s="242">
        <v>6.6430239045392708E-4</v>
      </c>
      <c r="I5" s="242">
        <v>1.0004344552660553E-2</v>
      </c>
      <c r="J5" s="242">
        <v>0.74773032940674344</v>
      </c>
      <c r="K5" s="242">
        <v>4.2769832558573237E-2</v>
      </c>
      <c r="L5" s="242">
        <v>2.9062985212864042E-2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880</v>
      </c>
      <c r="B8" s="246" t="s">
        <v>108</v>
      </c>
      <c r="C8" s="246">
        <v>1497769</v>
      </c>
      <c r="D8" s="246">
        <v>848191</v>
      </c>
      <c r="E8" s="246">
        <v>1098120</v>
      </c>
      <c r="F8" s="246">
        <v>29623248</v>
      </c>
      <c r="G8" s="246">
        <v>5449417</v>
      </c>
      <c r="H8" s="246">
        <v>298098</v>
      </c>
      <c r="I8" s="246">
        <v>0</v>
      </c>
      <c r="J8" s="246">
        <v>116762</v>
      </c>
      <c r="K8" s="246">
        <v>0</v>
      </c>
      <c r="L8" s="246">
        <v>0</v>
      </c>
      <c r="M8" s="246">
        <v>0</v>
      </c>
      <c r="N8" s="246">
        <v>38931605</v>
      </c>
      <c r="O8" s="22"/>
    </row>
    <row r="9" spans="1:15" s="249" customFormat="1" x14ac:dyDescent="0.2">
      <c r="A9" s="247">
        <v>0.16877637130801687</v>
      </c>
      <c r="B9" s="248" t="s">
        <v>100</v>
      </c>
      <c r="C9" s="247">
        <v>2.7627239184462731E-2</v>
      </c>
      <c r="D9" s="247">
        <v>9.6006312351849102E-2</v>
      </c>
      <c r="E9" s="247">
        <v>4.7827524049323868E-2</v>
      </c>
      <c r="F9" s="247">
        <v>0.16017209659117887</v>
      </c>
      <c r="G9" s="247">
        <v>0.16097059762784302</v>
      </c>
      <c r="H9" s="247">
        <v>0.24993271642046327</v>
      </c>
      <c r="I9" s="247" t="s">
        <v>109</v>
      </c>
      <c r="J9" s="247">
        <v>8.6973388551292319E-5</v>
      </c>
      <c r="K9" s="247" t="s">
        <v>109</v>
      </c>
      <c r="L9" s="247" t="s">
        <v>109</v>
      </c>
      <c r="M9" s="247" t="s">
        <v>109</v>
      </c>
      <c r="N9" s="247">
        <v>2.1683639119979458E-2</v>
      </c>
    </row>
    <row r="10" spans="1:15" s="249" customFormat="1" x14ac:dyDescent="0.2">
      <c r="A10" s="250"/>
      <c r="B10" s="248" t="s">
        <v>101</v>
      </c>
      <c r="C10" s="247">
        <v>3.8471802023060699E-2</v>
      </c>
      <c r="D10" s="247">
        <v>2.1786694897371943E-2</v>
      </c>
      <c r="E10" s="247">
        <v>2.8206389127805032E-2</v>
      </c>
      <c r="F10" s="247">
        <v>0.76090487407339102</v>
      </c>
      <c r="G10" s="247">
        <v>0.13997411614548128</v>
      </c>
      <c r="H10" s="247">
        <v>7.6569666213350306E-3</v>
      </c>
      <c r="I10" s="247" t="s">
        <v>109</v>
      </c>
      <c r="J10" s="247">
        <v>2.999157111554995E-3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322</v>
      </c>
      <c r="B11" s="246" t="s">
        <v>106</v>
      </c>
      <c r="C11" s="246">
        <v>715126</v>
      </c>
      <c r="D11" s="246">
        <v>450328</v>
      </c>
      <c r="E11" s="246">
        <v>1019359</v>
      </c>
      <c r="F11" s="246">
        <v>7749252</v>
      </c>
      <c r="G11" s="246">
        <v>4123410</v>
      </c>
      <c r="H11" s="246">
        <v>0</v>
      </c>
      <c r="I11" s="246">
        <v>0</v>
      </c>
      <c r="J11" s="246">
        <v>177813</v>
      </c>
      <c r="K11" s="246">
        <v>0</v>
      </c>
      <c r="L11" s="246">
        <v>0</v>
      </c>
      <c r="M11" s="246">
        <v>0</v>
      </c>
      <c r="N11" s="246">
        <v>14235288</v>
      </c>
      <c r="O11" s="22"/>
    </row>
    <row r="12" spans="1:15" x14ac:dyDescent="0.2">
      <c r="A12" s="247">
        <v>6.1756808592251633E-2</v>
      </c>
      <c r="B12" s="248" t="s">
        <v>100</v>
      </c>
      <c r="C12" s="247">
        <v>1.3190924000315199E-2</v>
      </c>
      <c r="D12" s="247">
        <v>5.0972399646758218E-2</v>
      </c>
      <c r="E12" s="247">
        <v>4.4397167055872516E-2</v>
      </c>
      <c r="F12" s="247">
        <v>4.1899994890951385E-2</v>
      </c>
      <c r="G12" s="247">
        <v>0.12180161143194293</v>
      </c>
      <c r="H12" s="247" t="s">
        <v>109</v>
      </c>
      <c r="I12" s="247" t="s">
        <v>109</v>
      </c>
      <c r="J12" s="247">
        <v>1.3244890579530103E-4</v>
      </c>
      <c r="K12" s="247" t="s">
        <v>109</v>
      </c>
      <c r="L12" s="247" t="s">
        <v>109</v>
      </c>
      <c r="M12" s="247" t="s">
        <v>109</v>
      </c>
      <c r="N12" s="247">
        <v>7.9285929198391423E-3</v>
      </c>
    </row>
    <row r="13" spans="1:15" x14ac:dyDescent="0.2">
      <c r="A13" s="251"/>
      <c r="B13" s="248" t="s">
        <v>101</v>
      </c>
      <c r="C13" s="247">
        <v>5.0236145556029496E-2</v>
      </c>
      <c r="D13" s="247">
        <v>3.1634625165293459E-2</v>
      </c>
      <c r="E13" s="247">
        <v>7.1607894410004203E-2</v>
      </c>
      <c r="F13" s="247">
        <v>0.54436917609253843</v>
      </c>
      <c r="G13" s="247">
        <v>0.28966115754033217</v>
      </c>
      <c r="H13" s="247" t="s">
        <v>109</v>
      </c>
      <c r="I13" s="247" t="s">
        <v>109</v>
      </c>
      <c r="J13" s="247">
        <v>1.2491001235802183E-2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714</v>
      </c>
      <c r="B14" s="246" t="s">
        <v>110</v>
      </c>
      <c r="C14" s="246">
        <v>2140182</v>
      </c>
      <c r="D14" s="246">
        <v>546054</v>
      </c>
      <c r="E14" s="246">
        <v>743098</v>
      </c>
      <c r="F14" s="246">
        <v>25274670</v>
      </c>
      <c r="G14" s="246">
        <v>6501576</v>
      </c>
      <c r="H14" s="246">
        <v>0</v>
      </c>
      <c r="I14" s="246">
        <v>0</v>
      </c>
      <c r="J14" s="246">
        <v>76410</v>
      </c>
      <c r="K14" s="246">
        <v>0</v>
      </c>
      <c r="L14" s="246">
        <v>0</v>
      </c>
      <c r="M14" s="246">
        <v>0</v>
      </c>
      <c r="N14" s="246">
        <v>35281990</v>
      </c>
      <c r="O14" s="22"/>
    </row>
    <row r="15" spans="1:15" x14ac:dyDescent="0.2">
      <c r="A15" s="247">
        <v>0.13693901035673187</v>
      </c>
      <c r="B15" s="248" t="s">
        <v>100</v>
      </c>
      <c r="C15" s="247">
        <v>3.947692869346462E-2</v>
      </c>
      <c r="D15" s="247">
        <v>6.1807577402939441E-2</v>
      </c>
      <c r="E15" s="247">
        <v>3.2364894060762456E-2</v>
      </c>
      <c r="F15" s="247">
        <v>0.13665945356667744</v>
      </c>
      <c r="G15" s="247">
        <v>0.19205037424055474</v>
      </c>
      <c r="H15" s="247" t="s">
        <v>109</v>
      </c>
      <c r="I15" s="247" t="s">
        <v>109</v>
      </c>
      <c r="J15" s="247">
        <v>5.6916091015949072E-5</v>
      </c>
      <c r="K15" s="247" t="s">
        <v>109</v>
      </c>
      <c r="L15" s="247" t="s">
        <v>109</v>
      </c>
      <c r="M15" s="247" t="s">
        <v>109</v>
      </c>
      <c r="N15" s="247">
        <v>1.965092213883101E-2</v>
      </c>
    </row>
    <row r="16" spans="1:15" x14ac:dyDescent="0.2">
      <c r="A16" s="251"/>
      <c r="B16" s="248" t="s">
        <v>101</v>
      </c>
      <c r="C16" s="247">
        <v>6.065933355799942E-2</v>
      </c>
      <c r="D16" s="247">
        <v>1.5476848102955644E-2</v>
      </c>
      <c r="E16" s="247">
        <v>2.1061680477773504E-2</v>
      </c>
      <c r="F16" s="247">
        <v>0.71636180385516801</v>
      </c>
      <c r="G16" s="247">
        <v>0.18427463983749215</v>
      </c>
      <c r="H16" s="247" t="s">
        <v>109</v>
      </c>
      <c r="I16" s="247" t="s">
        <v>109</v>
      </c>
      <c r="J16" s="247">
        <v>2.1656941686112375E-3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1171</v>
      </c>
      <c r="B17" s="246" t="s">
        <v>111</v>
      </c>
      <c r="C17" s="246">
        <v>1687909</v>
      </c>
      <c r="D17" s="246">
        <v>797367</v>
      </c>
      <c r="E17" s="246">
        <v>1334912</v>
      </c>
      <c r="F17" s="246">
        <v>48520958</v>
      </c>
      <c r="G17" s="246">
        <v>6217622</v>
      </c>
      <c r="H17" s="246">
        <v>0</v>
      </c>
      <c r="I17" s="246">
        <v>0</v>
      </c>
      <c r="J17" s="246">
        <v>6262</v>
      </c>
      <c r="K17" s="246">
        <v>0</v>
      </c>
      <c r="L17" s="246">
        <v>0</v>
      </c>
      <c r="M17" s="246">
        <v>0</v>
      </c>
      <c r="N17" s="246">
        <v>58565030</v>
      </c>
      <c r="O17" s="22"/>
    </row>
    <row r="18" spans="1:15" x14ac:dyDescent="0.2">
      <c r="A18" s="247">
        <v>0.22458764863828154</v>
      </c>
      <c r="B18" s="248" t="s">
        <v>100</v>
      </c>
      <c r="C18" s="247">
        <v>3.1134484466301082E-2</v>
      </c>
      <c r="D18" s="247">
        <v>9.0253569374182066E-2</v>
      </c>
      <c r="E18" s="247">
        <v>5.8140764018259405E-2</v>
      </c>
      <c r="F18" s="247">
        <v>0.262351500803441</v>
      </c>
      <c r="G18" s="247">
        <v>0.18366264302475374</v>
      </c>
      <c r="H18" s="247" t="s">
        <v>109</v>
      </c>
      <c r="I18" s="247" t="s">
        <v>109</v>
      </c>
      <c r="J18" s="247">
        <v>4.664423006699033E-6</v>
      </c>
      <c r="K18" s="247" t="s">
        <v>109</v>
      </c>
      <c r="L18" s="247" t="s">
        <v>109</v>
      </c>
      <c r="M18" s="247" t="s">
        <v>109</v>
      </c>
      <c r="N18" s="247">
        <v>3.261881896651244E-2</v>
      </c>
    </row>
    <row r="19" spans="1:15" x14ac:dyDescent="0.2">
      <c r="A19" s="251"/>
      <c r="B19" s="248" t="s">
        <v>101</v>
      </c>
      <c r="C19" s="247">
        <v>2.8821107066793954E-2</v>
      </c>
      <c r="D19" s="247">
        <v>1.3615070290239756E-2</v>
      </c>
      <c r="E19" s="247">
        <v>2.2793670557327471E-2</v>
      </c>
      <c r="F19" s="247">
        <v>0.82849710825726552</v>
      </c>
      <c r="G19" s="247">
        <v>0.10616611995246993</v>
      </c>
      <c r="H19" s="247" t="s">
        <v>109</v>
      </c>
      <c r="I19" s="247" t="s">
        <v>109</v>
      </c>
      <c r="J19" s="247">
        <v>1.0692387590341881E-4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3087</v>
      </c>
      <c r="B53" s="254" t="s">
        <v>102</v>
      </c>
      <c r="C53" s="246">
        <v>6040986</v>
      </c>
      <c r="D53" s="246">
        <v>2641940</v>
      </c>
      <c r="E53" s="246">
        <v>4195489</v>
      </c>
      <c r="F53" s="246">
        <v>111168128</v>
      </c>
      <c r="G53" s="246">
        <v>22292025</v>
      </c>
      <c r="H53" s="246">
        <v>298098</v>
      </c>
      <c r="I53" s="246">
        <v>0</v>
      </c>
      <c r="J53" s="246">
        <v>377247</v>
      </c>
      <c r="K53" s="246">
        <v>0</v>
      </c>
      <c r="L53" s="246">
        <v>0</v>
      </c>
      <c r="M53" s="246">
        <v>0</v>
      </c>
      <c r="N53" s="246">
        <v>147013913</v>
      </c>
      <c r="O53" s="22"/>
    </row>
    <row r="54" spans="1:15" x14ac:dyDescent="0.2">
      <c r="A54" s="242">
        <v>0.59205983889528191</v>
      </c>
      <c r="B54" s="255" t="s">
        <v>103</v>
      </c>
      <c r="C54" s="242">
        <v>0.11142957634454363</v>
      </c>
      <c r="D54" s="242">
        <v>0.29903985877572881</v>
      </c>
      <c r="E54" s="242">
        <v>0.18273034918421824</v>
      </c>
      <c r="F54" s="242">
        <v>0.6010830458522487</v>
      </c>
      <c r="G54" s="242">
        <v>0.65848522632509443</v>
      </c>
      <c r="H54" s="242">
        <v>0.24993271642046327</v>
      </c>
      <c r="I54" s="242" t="s">
        <v>109</v>
      </c>
      <c r="J54" s="242">
        <v>2.8100280836924148E-4</v>
      </c>
      <c r="K54" s="242" t="s">
        <v>109</v>
      </c>
      <c r="L54" s="242" t="s">
        <v>109</v>
      </c>
      <c r="M54" s="242" t="s">
        <v>109</v>
      </c>
      <c r="N54" s="242">
        <v>8.188197314516206E-2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72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2022-03-01T16:37:45Z</dcterms:created>
  <dcterms:modified xsi:type="dcterms:W3CDTF">2022-03-17T17:21:58Z</dcterms:modified>
</cp:coreProperties>
</file>