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649EE6FC-1879-4644-8AB8-8DC077E5D73D}" xr6:coauthVersionLast="46" xr6:coauthVersionMax="46" xr10:uidLastSave="{00000000-0000-0000-0000-000000000000}"/>
  <bookViews>
    <workbookView xWindow="-120" yWindow="-120" windowWidth="20730" windowHeight="11160" xr2:uid="{AA157D53-9ABD-47F6-8A8C-C0B168E7E43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<sst xmlns="http://schemas.openxmlformats.org/spreadsheetml/2006/main" count="602" uniqueCount="115">
  <si>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</si>
  <si>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</si>
  <si>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</si>
  <si>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</si>
  <si>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</si>
  <si>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</si>
  <si>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</si>
  <si>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</si>
  <si>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</si>
  <si>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</si>
  <si>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</si>
  <si>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</si>
  <si>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</si>
  <si>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</si>
  <si>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</si>
  <si>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</si>
  <si>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</si>
  <si>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</si>
  <si>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</si>
  <si>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</si>
  <si>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</si>
  <si>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</si>
  <si>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</si>
  <si>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</si>
  <si>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</si>
  <si>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</si>
  <si>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</si>
  <si>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</si>
  <si>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</si>
  <si>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</si>
  <si>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</si>
  <si>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</si>
  <si>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</si>
  <si>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</si>
  <si>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</si>
  <si>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</si>
  <si>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</si>
  <si>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</si>
  <si>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</si>
  <si>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</si>
  <si>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</si>
  <si>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</si>
  <si>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</si>
  <si>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</si>
  <si>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</si>
  <si>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</si>
  <si>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</si>
  <si>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</si>
  <si>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</si>
  <si>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</si>
  <si>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</si>
  <si>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</si>
  <si>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</si>
  <si>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</si>
  <si>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</si>
  <si>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</si>
  <si>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</si>
  <si>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</si>
  <si>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</si>
  <si>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</si>
  <si>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</si>
  <si>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</si>
  <si>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</si>
  <si>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</si>
  <si>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</si>
  <si>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</si>
  <si>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</si>
  <si>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</si>
  <si>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</si>
  <si>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</si>
  <si>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</si>
  <si>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</si>
  <si>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</si>
  <si>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</si>
  <si>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</si>
  <si>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</si>
  <si>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</si>
  <si>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</si>
  <si>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</si>
  <si>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</si>
  <si>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</si>
  <si>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</si>
  <si>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</si>
  <si>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</si>
  <si>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</si>
  <si>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</si>
  <si>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</si>
  <si>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</si>
  <si>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</si>
  <si>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</si>
  <si>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</si>
  <si>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</si>
  <si>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</si>
  <si>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</si>
  <si>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</si>
  <si>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</si>
  <si>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</si>
  <si>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</si>
  <si>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</si>
  <si>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</si>
  <si>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</si>
  <si>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</si>
  <si>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</si>
  <si>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</si>
  <si>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</si>
  <si>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</si>
  <si>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PIERCE</t>
  </si>
  <si>
    <t xml:space="preserve"> </t>
  </si>
  <si>
    <t>FOSTER</t>
  </si>
  <si>
    <t xml:space="preserve">  </t>
  </si>
  <si>
    <t>HADAR</t>
  </si>
  <si>
    <t>MCLEAN</t>
  </si>
  <si>
    <t>OSMOND</t>
  </si>
  <si>
    <t>PLAINVIEW</t>
  </si>
  <si>
    <t>RANDOLPH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</si>
</sst>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3C5FC5F8-DFC0-4C13-8F5E-512517EC4A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4.4816823374024574E-2</c:v>
                </c:pt>
                <c:pt idx="2">
                  <c:v>6.4892388622272923E-2</c:v>
                </c:pt>
                <c:pt idx="3">
                  <c:v>0.18005886477684516</c:v>
                </c:pt>
                <c:pt idx="4">
                  <c:v>0.23883311822028722</c:v>
                </c:pt>
                <c:pt idx="5">
                  <c:v>0.28807288277597209</c:v>
                </c:pt>
                <c:pt idx="6">
                  <c:v>0.32989559246919259</c:v>
                </c:pt>
                <c:pt idx="7">
                  <c:v>0.51835662437680308</c:v>
                </c:pt>
                <c:pt idx="8">
                  <c:v>0.64291925529168314</c:v>
                </c:pt>
                <c:pt idx="9">
                  <c:v>0.77273034164276699</c:v>
                </c:pt>
                <c:pt idx="10">
                  <c:v>0.91460708538049973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9-4CFD-9A93-671D6DF201B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1.3461661361722825E-2</c:v>
                </c:pt>
                <c:pt idx="2">
                  <c:v>0.12015590572998272</c:v>
                </c:pt>
                <c:pt idx="3">
                  <c:v>0.18181134844795543</c:v>
                </c:pt>
                <c:pt idx="4">
                  <c:v>0.6850345253837381</c:v>
                </c:pt>
                <c:pt idx="5">
                  <c:v>0.84806182615024917</c:v>
                </c:pt>
                <c:pt idx="6">
                  <c:v>1.0103661933893293</c:v>
                </c:pt>
                <c:pt idx="7">
                  <c:v>1.1337582506852963</c:v>
                </c:pt>
                <c:pt idx="8">
                  <c:v>1.1657514369671018</c:v>
                </c:pt>
                <c:pt idx="9">
                  <c:v>1.2448233370062618</c:v>
                </c:pt>
                <c:pt idx="10">
                  <c:v>1.2338007988940898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9-4CFD-9A93-671D6DF201B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9.6836763732006295E-2</c:v>
                </c:pt>
                <c:pt idx="2">
                  <c:v>0.43872306330279581</c:v>
                </c:pt>
                <c:pt idx="3">
                  <c:v>1.0270603033670753</c:v>
                </c:pt>
                <c:pt idx="4">
                  <c:v>1.3196613081402067</c:v>
                </c:pt>
                <c:pt idx="5">
                  <c:v>1.4164386645354292</c:v>
                </c:pt>
                <c:pt idx="6">
                  <c:v>1.2935619806418761</c:v>
                </c:pt>
                <c:pt idx="7">
                  <c:v>1.250104087628056</c:v>
                </c:pt>
                <c:pt idx="8">
                  <c:v>1.0668564764617998</c:v>
                </c:pt>
                <c:pt idx="9">
                  <c:v>0.93502702609938293</c:v>
                </c:pt>
                <c:pt idx="10">
                  <c:v>0.95623237751037893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9-4CFD-9A93-671D6DF20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-1.4589366355734939E-2</c:v>
                </c:pt>
                <c:pt idx="1">
                  <c:v>1.7412454995182739E-2</c:v>
                </c:pt>
                <c:pt idx="2">
                  <c:v>5.0231903151635497E-2</c:v>
                </c:pt>
                <c:pt idx="3">
                  <c:v>0.16394086536990948</c:v>
                </c:pt>
                <c:pt idx="4">
                  <c:v>0.21992393392779588</c:v>
                </c:pt>
                <c:pt idx="5">
                  <c:v>0.26767423852966538</c:v>
                </c:pt>
                <c:pt idx="6">
                  <c:v>0.31164530865574358</c:v>
                </c:pt>
                <c:pt idx="7">
                  <c:v>0.49169634937901791</c:v>
                </c:pt>
                <c:pt idx="8">
                  <c:v>0.61593076098245392</c:v>
                </c:pt>
                <c:pt idx="9">
                  <c:v>0.74585525120521334</c:v>
                </c:pt>
                <c:pt idx="10">
                  <c:v>0.89715091394824831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3F-4FA9-8BC0-8D49DEBCC01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-1.4456954895038459E-2</c:v>
                </c:pt>
                <c:pt idx="1">
                  <c:v>-2.5075349360683141E-3</c:v>
                </c:pt>
                <c:pt idx="2">
                  <c:v>8.5346366867641188E-2</c:v>
                </c:pt>
                <c:pt idx="3">
                  <c:v>0.10810933688702379</c:v>
                </c:pt>
                <c:pt idx="4">
                  <c:v>0.41762117768466545</c:v>
                </c:pt>
                <c:pt idx="5">
                  <c:v>0.74087139332087482</c:v>
                </c:pt>
                <c:pt idx="6">
                  <c:v>0.87638083306133074</c:v>
                </c:pt>
                <c:pt idx="7">
                  <c:v>1.0348436374772516</c:v>
                </c:pt>
                <c:pt idx="8">
                  <c:v>1.1308010000544719</c:v>
                </c:pt>
                <c:pt idx="9">
                  <c:v>1.1663771143821953</c:v>
                </c:pt>
                <c:pt idx="10">
                  <c:v>1.0822248424064957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3F-4FA9-8BC0-8D49DEBCC01D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1.2683617788537712E-2</c:v>
                </c:pt>
                <c:pt idx="2">
                  <c:v>5.8885510213135428E-2</c:v>
                </c:pt>
                <c:pt idx="3">
                  <c:v>9.3824586309391778E-2</c:v>
                </c:pt>
                <c:pt idx="4">
                  <c:v>0.15101870242795667</c:v>
                </c:pt>
                <c:pt idx="5">
                  <c:v>0.19816619873627106</c:v>
                </c:pt>
                <c:pt idx="6">
                  <c:v>0.22222591214738857</c:v>
                </c:pt>
                <c:pt idx="7">
                  <c:v>0.27503824776439123</c:v>
                </c:pt>
                <c:pt idx="8">
                  <c:v>0.31482029571510961</c:v>
                </c:pt>
                <c:pt idx="9">
                  <c:v>0.41520758997889562</c:v>
                </c:pt>
                <c:pt idx="10">
                  <c:v>0.80417810085748509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3F-4FA9-8BC0-8D49DEBCC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0.11691127957258776</c:v>
                </c:pt>
                <c:pt idx="2">
                  <c:v>0.49082194836099485</c:v>
                </c:pt>
                <c:pt idx="3">
                  <c:v>1.106415200151416</c:v>
                </c:pt>
                <c:pt idx="4">
                  <c:v>1.3853939007761233</c:v>
                </c:pt>
                <c:pt idx="5">
                  <c:v>1.4946587079777471</c:v>
                </c:pt>
                <c:pt idx="6">
                  <c:v>1.3078210520499784</c:v>
                </c:pt>
                <c:pt idx="7">
                  <c:v>1.3085167268917861</c:v>
                </c:pt>
                <c:pt idx="8">
                  <c:v>1.1021855949915929</c:v>
                </c:pt>
                <c:pt idx="9">
                  <c:v>1.0541781089760371</c:v>
                </c:pt>
                <c:pt idx="10">
                  <c:v>1.0567279997229289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B-4F45-BEB2-A7BDB464FE70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9.9211290207361275E-2</c:v>
                </c:pt>
                <c:pt idx="2">
                  <c:v>0.47933198847108344</c:v>
                </c:pt>
                <c:pt idx="3">
                  <c:v>1.1750209422355378</c:v>
                </c:pt>
                <c:pt idx="4">
                  <c:v>1.5323216516591573</c:v>
                </c:pt>
                <c:pt idx="5">
                  <c:v>1.6010981295651669</c:v>
                </c:pt>
                <c:pt idx="6">
                  <c:v>1.5609346448414492</c:v>
                </c:pt>
                <c:pt idx="7">
                  <c:v>1.4379626695686591</c:v>
                </c:pt>
                <c:pt idx="8">
                  <c:v>1.2130400233302494</c:v>
                </c:pt>
                <c:pt idx="9">
                  <c:v>0.89871845971957809</c:v>
                </c:pt>
                <c:pt idx="10">
                  <c:v>0.95158174520937422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0B-4F45-BEB2-A7BDB464FE7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9.6836763732006295E-2</c:v>
                </c:pt>
                <c:pt idx="2">
                  <c:v>0.43872306330279581</c:v>
                </c:pt>
                <c:pt idx="3">
                  <c:v>1.0270603033670753</c:v>
                </c:pt>
                <c:pt idx="4">
                  <c:v>1.3196613081402067</c:v>
                </c:pt>
                <c:pt idx="5">
                  <c:v>1.4164386645354292</c:v>
                </c:pt>
                <c:pt idx="6">
                  <c:v>1.2935619806418761</c:v>
                </c:pt>
                <c:pt idx="7">
                  <c:v>1.250104087628056</c:v>
                </c:pt>
                <c:pt idx="8">
                  <c:v>1.0668564764617998</c:v>
                </c:pt>
                <c:pt idx="9">
                  <c:v>0.93502702609938293</c:v>
                </c:pt>
                <c:pt idx="10">
                  <c:v>0.95623237751037893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0B-4F45-BEB2-A7BDB464FE70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-3.7174497515897425E-3</c:v>
                </c:pt>
                <c:pt idx="2">
                  <c:v>7.9731211644025052E-2</c:v>
                </c:pt>
                <c:pt idx="3">
                  <c:v>0.23503154876860999</c:v>
                </c:pt>
                <c:pt idx="4">
                  <c:v>0.40641174224122306</c:v>
                </c:pt>
                <c:pt idx="5">
                  <c:v>0.52480969095098984</c:v>
                </c:pt>
                <c:pt idx="6">
                  <c:v>0.46362469198432843</c:v>
                </c:pt>
                <c:pt idx="7">
                  <c:v>0.44140084875053925</c:v>
                </c:pt>
                <c:pt idx="8">
                  <c:v>0.48468377305600696</c:v>
                </c:pt>
                <c:pt idx="9">
                  <c:v>0.4832140188445524</c:v>
                </c:pt>
                <c:pt idx="10">
                  <c:v>0.48940123220465631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0B-4F45-BEB2-A7BDB464F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06AC924-7286-44B9-BA6D-461AFA7BB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4B8BEB-030A-495C-8307-476099C91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C5799A-5BCF-481B-95FC-2A9607B07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E87A-219A-4661-A1B4-4DD16F9E6B4D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189288070</v>
      </c>
      <c r="C29" s="270" t="s">
        <v>9</v>
      </c>
      <c r="D29" s="261" t="s">
        <v>9</v>
      </c>
      <c r="E29" s="264" t="s">
        <v>9</v>
      </c>
      <c r="F29" s="176">
        <v>46629460</v>
      </c>
      <c r="G29" s="260" t="s">
        <v>9</v>
      </c>
      <c r="H29" s="261" t="s">
        <v>9</v>
      </c>
      <c r="I29" s="182" t="s">
        <v>9</v>
      </c>
      <c r="J29" s="176">
        <v>631066835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197771360</v>
      </c>
      <c r="C30" s="19">
        <v>8483290</v>
      </c>
      <c r="D30" s="17">
        <v>4.4816823374024574E-2</v>
      </c>
      <c r="E30" s="18">
        <v>4.4816823374024574E-2</v>
      </c>
      <c r="F30" s="16">
        <v>47257170</v>
      </c>
      <c r="G30" s="19">
        <v>627710</v>
      </c>
      <c r="H30" s="17">
        <v>1.3461661361722825E-2</v>
      </c>
      <c r="I30" s="24">
        <v>1.3461661361722825E-2</v>
      </c>
      <c r="J30" s="16">
        <v>692177305</v>
      </c>
      <c r="K30" s="19">
        <v>61110470</v>
      </c>
      <c r="L30" s="17">
        <v>9.6836763732006295E-2</v>
      </c>
      <c r="M30" s="21">
        <v>9.6836763732006295E-2</v>
      </c>
      <c r="N30" s="22"/>
    </row>
    <row r="31" spans="1:14" x14ac:dyDescent="0.2">
      <c r="A31" s="23">
        <v>2013</v>
      </c>
      <c r="B31" s="16">
        <v>201571425</v>
      </c>
      <c r="C31" s="19">
        <v>3800065</v>
      </c>
      <c r="D31" s="17">
        <v>1.9214435295383518E-2</v>
      </c>
      <c r="E31" s="18">
        <v>6.4892388622272923E-2</v>
      </c>
      <c r="F31" s="16">
        <v>52232265</v>
      </c>
      <c r="G31" s="19">
        <v>4975095</v>
      </c>
      <c r="H31" s="17">
        <v>0.10527704049988605</v>
      </c>
      <c r="I31" s="20">
        <v>0.12015590572998272</v>
      </c>
      <c r="J31" s="16">
        <v>907930410</v>
      </c>
      <c r="K31" s="19">
        <v>215753105</v>
      </c>
      <c r="L31" s="17">
        <v>0.31170207899260727</v>
      </c>
      <c r="M31" s="21">
        <v>0.43872306330279581</v>
      </c>
      <c r="N31" s="22"/>
    </row>
    <row r="32" spans="1:14" x14ac:dyDescent="0.2">
      <c r="A32" s="23">
        <v>2014</v>
      </c>
      <c r="B32" s="16">
        <v>223371065</v>
      </c>
      <c r="C32" s="19">
        <v>21799640</v>
      </c>
      <c r="D32" s="17">
        <v>0.10814846399979561</v>
      </c>
      <c r="E32" s="18">
        <v>0.18005886477684516</v>
      </c>
      <c r="F32" s="16">
        <v>55107225</v>
      </c>
      <c r="G32" s="19">
        <v>2874960</v>
      </c>
      <c r="H32" s="17">
        <v>5.5041840517542177E-2</v>
      </c>
      <c r="I32" s="20">
        <v>0.18181134844795543</v>
      </c>
      <c r="J32" s="16">
        <v>1279210530</v>
      </c>
      <c r="K32" s="19">
        <v>371280120</v>
      </c>
      <c r="L32" s="17">
        <v>0.40893015137580863</v>
      </c>
      <c r="M32" s="21">
        <v>1.0270603033670753</v>
      </c>
      <c r="N32" s="22"/>
    </row>
    <row r="33" spans="1:14" x14ac:dyDescent="0.2">
      <c r="A33" s="23">
        <v>2015</v>
      </c>
      <c r="B33" s="16">
        <v>234496330</v>
      </c>
      <c r="C33" s="19">
        <v>11125265</v>
      </c>
      <c r="D33" s="17">
        <v>4.9806204756197944E-2</v>
      </c>
      <c r="E33" s="18">
        <v>0.23883311822028722</v>
      </c>
      <c r="F33" s="16">
        <v>78572250</v>
      </c>
      <c r="G33" s="19">
        <v>23465025</v>
      </c>
      <c r="H33" s="17">
        <v>0.42580668868737265</v>
      </c>
      <c r="I33" s="20">
        <v>0.6850345253837381</v>
      </c>
      <c r="J33" s="16">
        <v>1463861320</v>
      </c>
      <c r="K33" s="19">
        <v>184650790</v>
      </c>
      <c r="L33" s="17">
        <v>0.14434745936620769</v>
      </c>
      <c r="M33" s="21">
        <v>1.3196613081402067</v>
      </c>
      <c r="N33" s="22"/>
    </row>
    <row r="34" spans="1:14" x14ac:dyDescent="0.2">
      <c r="A34" s="23">
        <v>2016</v>
      </c>
      <c r="B34" s="16">
        <v>243816830</v>
      </c>
      <c r="C34" s="19">
        <v>9320500</v>
      </c>
      <c r="D34" s="17">
        <v>3.9746890708268229E-2</v>
      </c>
      <c r="E34" s="18">
        <v>0.28807288277597209</v>
      </c>
      <c r="F34" s="16">
        <v>86174125</v>
      </c>
      <c r="G34" s="19">
        <v>7601875</v>
      </c>
      <c r="H34" s="17">
        <v>9.675012488505802E-2</v>
      </c>
      <c r="I34" s="20">
        <v>0.84806182615024917</v>
      </c>
      <c r="J34" s="16">
        <v>1524934300</v>
      </c>
      <c r="K34" s="19">
        <v>61072980</v>
      </c>
      <c r="L34" s="17">
        <v>4.1720468438909225E-2</v>
      </c>
      <c r="M34" s="21">
        <v>1.4164386645354292</v>
      </c>
      <c r="N34" s="22"/>
    </row>
    <row r="35" spans="1:14" x14ac:dyDescent="0.2">
      <c r="A35" s="23">
        <v>2017</v>
      </c>
      <c r="B35" s="16">
        <v>251733370</v>
      </c>
      <c r="C35" s="19">
        <v>7916540</v>
      </c>
      <c r="D35" s="17">
        <v>3.2469210595511395E-2</v>
      </c>
      <c r="E35" s="18">
        <v>0.32989559246919259</v>
      </c>
      <c r="F35" s="16">
        <v>93742290</v>
      </c>
      <c r="G35" s="19">
        <v>7568165</v>
      </c>
      <c r="H35" s="17">
        <v>8.7824100331741109E-2</v>
      </c>
      <c r="I35" s="20">
        <v>1.0103661933893293</v>
      </c>
      <c r="J35" s="16">
        <v>1447390900</v>
      </c>
      <c r="K35" s="19">
        <v>-77543400</v>
      </c>
      <c r="L35" s="17">
        <v>-5.0850321879440968E-2</v>
      </c>
      <c r="M35" s="21">
        <v>1.2935619806418761</v>
      </c>
      <c r="N35" s="22"/>
    </row>
    <row r="36" spans="1:14" x14ac:dyDescent="0.2">
      <c r="A36" s="23">
        <v>2018</v>
      </c>
      <c r="B36" s="16">
        <v>287406795</v>
      </c>
      <c r="C36" s="19">
        <v>35673425</v>
      </c>
      <c r="D36" s="17">
        <v>0.14171114858550538</v>
      </c>
      <c r="E36" s="18">
        <v>0.51835662437680308</v>
      </c>
      <c r="F36" s="16">
        <v>99495995</v>
      </c>
      <c r="G36" s="19">
        <v>5753705</v>
      </c>
      <c r="H36" s="17">
        <v>6.1377901051915845E-2</v>
      </c>
      <c r="I36" s="20">
        <v>1.1337582506852963</v>
      </c>
      <c r="J36" s="16">
        <v>1419966065</v>
      </c>
      <c r="K36" s="19">
        <v>-27424835</v>
      </c>
      <c r="L36" s="17">
        <v>-1.8947773542033461E-2</v>
      </c>
      <c r="M36" s="21">
        <v>1.250104087628056</v>
      </c>
      <c r="N36" s="22"/>
    </row>
    <row r="37" spans="1:14" x14ac:dyDescent="0.2">
      <c r="A37" s="23">
        <v>2019</v>
      </c>
      <c r="B37" s="16">
        <v>310985015</v>
      </c>
      <c r="C37" s="19">
        <v>23578220</v>
      </c>
      <c r="D37" s="17">
        <v>8.2037795940071628E-2</v>
      </c>
      <c r="E37" s="18">
        <v>0.64291925529168314</v>
      </c>
      <c r="F37" s="16">
        <v>100987820</v>
      </c>
      <c r="G37" s="19">
        <v>1491825</v>
      </c>
      <c r="H37" s="17">
        <v>1.4993819600477387E-2</v>
      </c>
      <c r="I37" s="20">
        <v>1.1657514369671018</v>
      </c>
      <c r="J37" s="16">
        <v>1304324575</v>
      </c>
      <c r="K37" s="19">
        <v>-115641490</v>
      </c>
      <c r="L37" s="17">
        <v>-8.1439615248833433E-2</v>
      </c>
      <c r="M37" s="21">
        <v>1.0668564764617998</v>
      </c>
      <c r="N37" s="22"/>
    </row>
    <row r="38" spans="1:14" x14ac:dyDescent="0.2">
      <c r="A38" s="23">
        <v>2020</v>
      </c>
      <c r="B38" s="16">
        <v>335556705</v>
      </c>
      <c r="C38" s="19">
        <v>24571690</v>
      </c>
      <c r="D38" s="17">
        <v>7.9012456596984262E-2</v>
      </c>
      <c r="E38" s="18">
        <v>0.77273034164276699</v>
      </c>
      <c r="F38" s="16">
        <v>104674900</v>
      </c>
      <c r="G38" s="19">
        <v>3687080</v>
      </c>
      <c r="H38" s="17">
        <v>3.6510145480910472E-2</v>
      </c>
      <c r="I38" s="20">
        <v>1.2448233370062618</v>
      </c>
      <c r="J38" s="16">
        <v>1221131381</v>
      </c>
      <c r="K38" s="19">
        <v>-83193194</v>
      </c>
      <c r="L38" s="17">
        <v>-6.3782585711075784E-2</v>
      </c>
      <c r="M38" s="21">
        <v>0.93502702609938293</v>
      </c>
      <c r="N38" s="22"/>
    </row>
    <row r="39" spans="1:14" ht="13.5" thickBot="1" x14ac:dyDescent="0.25">
      <c r="A39" s="25">
        <v>2021</v>
      </c>
      <c r="B39" s="26">
        <v>362412280</v>
      </c>
      <c r="C39" s="27">
        <v>26855575</v>
      </c>
      <c r="D39" s="28">
        <v>8.00328963773798E-2</v>
      </c>
      <c r="E39" s="29">
        <v>0.91460708538049973</v>
      </c>
      <c r="F39" s="30">
        <v>104160925</v>
      </c>
      <c r="G39" s="27">
        <v>-513975</v>
      </c>
      <c r="H39" s="28">
        <v>-4.91020292352799E-3</v>
      </c>
      <c r="I39" s="31">
        <v>1.2338007988940898</v>
      </c>
      <c r="J39" s="30">
        <v>1234513375</v>
      </c>
      <c r="K39" s="27">
        <v>13381994</v>
      </c>
      <c r="L39" s="28">
        <v>1.0958684878805846E-2</v>
      </c>
      <c r="M39" s="32">
        <v>0.95623237751037893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6.7106993564760548E-2</v>
      </c>
      <c r="E41" s="37"/>
      <c r="F41" s="34"/>
      <c r="G41" s="35" t="s">
        <v>12</v>
      </c>
      <c r="H41" s="39">
        <v>8.3688448826909567E-2</v>
      </c>
      <c r="I41" s="37"/>
      <c r="J41" s="34"/>
      <c r="K41" s="35" t="s">
        <v>13</v>
      </c>
      <c r="L41" s="39">
        <v>6.9404591119373416E-2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70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4051-45C3-4124-A72A-6947BE1AFB93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189288070</v>
      </c>
      <c r="C30" s="77">
        <v>2761593</v>
      </c>
      <c r="D30" s="78">
        <v>1.4589366355734939E-2</v>
      </c>
      <c r="E30" s="79">
        <v>186526477</v>
      </c>
      <c r="F30" s="80" t="s">
        <v>9</v>
      </c>
      <c r="G30" s="81">
        <v>-1.4589366355734939E-2</v>
      </c>
      <c r="H30" s="76">
        <v>46629460</v>
      </c>
      <c r="I30" s="77">
        <v>674120</v>
      </c>
      <c r="J30" s="78">
        <v>1.4456954895038459E-2</v>
      </c>
      <c r="K30" s="79">
        <v>45955340</v>
      </c>
      <c r="L30" s="80" t="s">
        <v>9</v>
      </c>
      <c r="M30" s="82">
        <v>-1.4456954895038459E-2</v>
      </c>
      <c r="R30" s="83"/>
    </row>
    <row r="31" spans="1:18" ht="13.5" customHeight="1" x14ac:dyDescent="0.2">
      <c r="A31" s="75">
        <v>2012</v>
      </c>
      <c r="B31" s="76">
        <v>197771360</v>
      </c>
      <c r="C31" s="77">
        <v>5187320</v>
      </c>
      <c r="D31" s="78">
        <v>2.6228873584122594E-2</v>
      </c>
      <c r="E31" s="79">
        <v>192584040</v>
      </c>
      <c r="F31" s="80">
        <v>1.7412454995182739E-2</v>
      </c>
      <c r="G31" s="81">
        <v>1.7412454995182739E-2</v>
      </c>
      <c r="H31" s="76">
        <v>47257170</v>
      </c>
      <c r="I31" s="77">
        <v>744635</v>
      </c>
      <c r="J31" s="78">
        <v>1.575707982513553E-2</v>
      </c>
      <c r="K31" s="79">
        <v>46512535</v>
      </c>
      <c r="L31" s="80">
        <v>-2.5075349360683141E-3</v>
      </c>
      <c r="M31" s="82">
        <v>-2.5075349360683141E-3</v>
      </c>
      <c r="R31" s="83"/>
    </row>
    <row r="32" spans="1:18" ht="13.5" customHeight="1" x14ac:dyDescent="0.2">
      <c r="A32" s="75">
        <v>2013</v>
      </c>
      <c r="B32" s="76">
        <v>201571425</v>
      </c>
      <c r="C32" s="77">
        <v>2775055</v>
      </c>
      <c r="D32" s="78">
        <v>1.3767105134073443E-2</v>
      </c>
      <c r="E32" s="79">
        <v>198796370</v>
      </c>
      <c r="F32" s="80">
        <v>5.1828030105066777E-3</v>
      </c>
      <c r="G32" s="81">
        <v>5.0231903151635497E-2</v>
      </c>
      <c r="H32" s="76">
        <v>52232265</v>
      </c>
      <c r="I32" s="77">
        <v>1623150</v>
      </c>
      <c r="J32" s="78">
        <v>3.1075619638550999E-2</v>
      </c>
      <c r="K32" s="79">
        <v>50609115</v>
      </c>
      <c r="L32" s="80">
        <v>7.0929871594088256E-2</v>
      </c>
      <c r="M32" s="84">
        <v>8.5346366867641188E-2</v>
      </c>
      <c r="R32" s="83"/>
    </row>
    <row r="33" spans="1:18" ht="13.5" customHeight="1" x14ac:dyDescent="0.2">
      <c r="A33" s="75">
        <v>2014</v>
      </c>
      <c r="B33" s="76">
        <v>223371065</v>
      </c>
      <c r="C33" s="77">
        <v>3050945</v>
      </c>
      <c r="D33" s="78">
        <v>1.365864016451728E-2</v>
      </c>
      <c r="E33" s="79">
        <v>220320120</v>
      </c>
      <c r="F33" s="80">
        <v>9.3012662881159863E-2</v>
      </c>
      <c r="G33" s="81">
        <v>0.16394086536990948</v>
      </c>
      <c r="H33" s="76">
        <v>55107225</v>
      </c>
      <c r="I33" s="77">
        <v>3436685</v>
      </c>
      <c r="J33" s="78">
        <v>6.236360114304431E-2</v>
      </c>
      <c r="K33" s="79">
        <v>51670540</v>
      </c>
      <c r="L33" s="80">
        <v>-1.0754368013717193E-2</v>
      </c>
      <c r="M33" s="84">
        <v>0.10810933688702379</v>
      </c>
      <c r="R33" s="83"/>
    </row>
    <row r="34" spans="1:18" ht="13.5" customHeight="1" x14ac:dyDescent="0.2">
      <c r="A34" s="75">
        <v>2015</v>
      </c>
      <c r="B34" s="76">
        <v>234496330</v>
      </c>
      <c r="C34" s="77">
        <v>3579283</v>
      </c>
      <c r="D34" s="78">
        <v>1.5263705832837555E-2</v>
      </c>
      <c r="E34" s="79">
        <v>230917047</v>
      </c>
      <c r="F34" s="80">
        <v>3.3782271665311711E-2</v>
      </c>
      <c r="G34" s="81">
        <v>0.21992393392779588</v>
      </c>
      <c r="H34" s="76">
        <v>78572250</v>
      </c>
      <c r="I34" s="77">
        <v>12469340</v>
      </c>
      <c r="J34" s="78">
        <v>0.15869903178284955</v>
      </c>
      <c r="K34" s="79">
        <v>66102910</v>
      </c>
      <c r="L34" s="80">
        <v>0.19953254768317585</v>
      </c>
      <c r="M34" s="84">
        <v>0.41762117768466545</v>
      </c>
      <c r="R34" s="83"/>
    </row>
    <row r="35" spans="1:18" ht="13.5" customHeight="1" x14ac:dyDescent="0.2">
      <c r="A35" s="75">
        <v>2016</v>
      </c>
      <c r="B35" s="76">
        <v>243816830</v>
      </c>
      <c r="C35" s="77">
        <v>3861220</v>
      </c>
      <c r="D35" s="78">
        <v>1.5836560585255743E-2</v>
      </c>
      <c r="E35" s="79">
        <v>239955610</v>
      </c>
      <c r="F35" s="80">
        <v>2.3280876080235456E-2</v>
      </c>
      <c r="G35" s="81">
        <v>0.26767423852966538</v>
      </c>
      <c r="H35" s="76">
        <v>86174125</v>
      </c>
      <c r="I35" s="77">
        <v>4998232</v>
      </c>
      <c r="J35" s="78">
        <v>5.8001540485615607E-2</v>
      </c>
      <c r="K35" s="79">
        <v>81175893</v>
      </c>
      <c r="L35" s="80">
        <v>3.3136928113933352E-2</v>
      </c>
      <c r="M35" s="84">
        <v>0.74087139332087482</v>
      </c>
      <c r="R35" s="83"/>
    </row>
    <row r="36" spans="1:18" ht="13.5" customHeight="1" x14ac:dyDescent="0.2">
      <c r="A36" s="75">
        <v>2017</v>
      </c>
      <c r="B36" s="76">
        <v>251733370</v>
      </c>
      <c r="C36" s="77">
        <v>3454561</v>
      </c>
      <c r="D36" s="78">
        <v>1.3723095193934757E-2</v>
      </c>
      <c r="E36" s="79">
        <v>248278809</v>
      </c>
      <c r="F36" s="80">
        <v>1.8300537333702519E-2</v>
      </c>
      <c r="G36" s="81">
        <v>0.31164530865574358</v>
      </c>
      <c r="H36" s="76">
        <v>93742290</v>
      </c>
      <c r="I36" s="77">
        <v>6247665</v>
      </c>
      <c r="J36" s="78">
        <v>6.6647241069105523E-2</v>
      </c>
      <c r="K36" s="79">
        <v>87494625</v>
      </c>
      <c r="L36" s="80">
        <v>1.5323625276148728E-2</v>
      </c>
      <c r="M36" s="84">
        <v>0.87638083306133074</v>
      </c>
      <c r="R36" s="83"/>
    </row>
    <row r="37" spans="1:18" ht="13.5" customHeight="1" x14ac:dyDescent="0.2">
      <c r="A37" s="75">
        <v>2018</v>
      </c>
      <c r="B37" s="76">
        <v>287406795</v>
      </c>
      <c r="C37" s="77">
        <v>5046472</v>
      </c>
      <c r="D37" s="78">
        <v>1.7558638444856531E-2</v>
      </c>
      <c r="E37" s="79">
        <v>282360323</v>
      </c>
      <c r="F37" s="80">
        <v>0.12166425531903061</v>
      </c>
      <c r="G37" s="81">
        <v>0.49169634937901791</v>
      </c>
      <c r="H37" s="76">
        <v>99495995</v>
      </c>
      <c r="I37" s="77">
        <v>4612335</v>
      </c>
      <c r="J37" s="78">
        <v>4.6356991555288232E-2</v>
      </c>
      <c r="K37" s="79">
        <v>94883660</v>
      </c>
      <c r="L37" s="80">
        <v>1.2175614655882632E-2</v>
      </c>
      <c r="M37" s="84">
        <v>1.0348436374772516</v>
      </c>
      <c r="R37" s="83"/>
    </row>
    <row r="38" spans="1:18" ht="13.5" customHeight="1" x14ac:dyDescent="0.2">
      <c r="A38" s="75">
        <v>2019</v>
      </c>
      <c r="B38" s="76">
        <v>310985015</v>
      </c>
      <c r="C38" s="77">
        <v>5108600</v>
      </c>
      <c r="D38" s="78">
        <v>1.6427158073838381E-2</v>
      </c>
      <c r="E38" s="79">
        <v>305876415</v>
      </c>
      <c r="F38" s="80">
        <v>6.4262990024296404E-2</v>
      </c>
      <c r="G38" s="81">
        <v>0.61593076098245392</v>
      </c>
      <c r="H38" s="76">
        <v>100987820</v>
      </c>
      <c r="I38" s="77">
        <v>1629720</v>
      </c>
      <c r="J38" s="78">
        <v>1.6137787705487652E-2</v>
      </c>
      <c r="K38" s="79">
        <v>99358100</v>
      </c>
      <c r="L38" s="80">
        <v>-1.3859351826171495E-3</v>
      </c>
      <c r="M38" s="84">
        <v>1.1308010000544719</v>
      </c>
      <c r="R38" s="83"/>
    </row>
    <row r="39" spans="1:18" ht="13.5" customHeight="1" x14ac:dyDescent="0.2">
      <c r="A39" s="75">
        <v>2020</v>
      </c>
      <c r="B39" s="76">
        <v>335556705</v>
      </c>
      <c r="C39" s="77">
        <v>5087134</v>
      </c>
      <c r="D39" s="78">
        <v>1.5160281181089795E-2</v>
      </c>
      <c r="E39" s="79">
        <v>330469571</v>
      </c>
      <c r="F39" s="80">
        <v>6.2654324357075533E-2</v>
      </c>
      <c r="G39" s="81">
        <v>0.74585525120521334</v>
      </c>
      <c r="H39" s="76">
        <v>104674900</v>
      </c>
      <c r="I39" s="77">
        <v>3657905</v>
      </c>
      <c r="J39" s="78">
        <v>3.4945388053869646E-2</v>
      </c>
      <c r="K39" s="79">
        <v>101016995</v>
      </c>
      <c r="L39" s="80">
        <v>2.8889622530717073E-4</v>
      </c>
      <c r="M39" s="84">
        <v>1.1663771143821953</v>
      </c>
      <c r="R39" s="83"/>
    </row>
    <row r="40" spans="1:18" ht="13.5" customHeight="1" x14ac:dyDescent="0.2">
      <c r="A40" s="75">
        <v>2021</v>
      </c>
      <c r="B40" s="76">
        <v>362412280</v>
      </c>
      <c r="C40" s="77">
        <v>3304245</v>
      </c>
      <c r="D40" s="78">
        <v>9.1173648972380297E-3</v>
      </c>
      <c r="E40" s="79">
        <v>359108035</v>
      </c>
      <c r="F40" s="80">
        <v>7.0185842360086348E-2</v>
      </c>
      <c r="G40" s="81">
        <v>0.89715091394824831</v>
      </c>
      <c r="H40" s="76">
        <v>104160925</v>
      </c>
      <c r="I40" s="77">
        <v>7067905</v>
      </c>
      <c r="J40" s="78">
        <v>6.7855628202226501E-2</v>
      </c>
      <c r="K40" s="79">
        <v>97093020</v>
      </c>
      <c r="L40" s="80">
        <v>-7.2432646221778099E-2</v>
      </c>
      <c r="M40" s="84">
        <v>1.0822248424064957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6.7106993564760548E-2</v>
      </c>
      <c r="C42" s="94"/>
      <c r="D42" s="95"/>
      <c r="E42" s="96" t="s">
        <v>27</v>
      </c>
      <c r="F42" s="97">
        <v>5.0973901802658782E-2</v>
      </c>
      <c r="G42" s="98"/>
      <c r="H42" s="93">
        <v>8.3688448826909567E-2</v>
      </c>
      <c r="I42" s="94"/>
      <c r="J42" s="99"/>
      <c r="K42" s="100" t="s">
        <v>28</v>
      </c>
      <c r="L42" s="97">
        <v>2.4430699919435521E-2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49212910</v>
      </c>
      <c r="C47" s="116">
        <v>29680590</v>
      </c>
      <c r="D47" s="117">
        <v>78893500</v>
      </c>
      <c r="E47" s="116">
        <v>2596473</v>
      </c>
      <c r="F47" s="118">
        <v>3.2911114350358393E-2</v>
      </c>
      <c r="G47" s="116">
        <v>76297027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49579330</v>
      </c>
      <c r="C48" s="79">
        <v>33026235</v>
      </c>
      <c r="D48" s="122">
        <v>82605565</v>
      </c>
      <c r="E48" s="79">
        <v>2711410</v>
      </c>
      <c r="F48" s="78">
        <v>3.2823575506081219E-2</v>
      </c>
      <c r="G48" s="79">
        <v>79894155</v>
      </c>
      <c r="H48" s="80">
        <v>1.2683617788537712E-2</v>
      </c>
      <c r="I48" s="123">
        <v>1.2683617788537712E-2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49892130</v>
      </c>
      <c r="C49" s="79">
        <v>36851960</v>
      </c>
      <c r="D49" s="122">
        <v>86744090</v>
      </c>
      <c r="E49" s="79">
        <v>3204906</v>
      </c>
      <c r="F49" s="78">
        <v>3.6946678442300797E-2</v>
      </c>
      <c r="G49" s="79">
        <v>83539184</v>
      </c>
      <c r="H49" s="80">
        <v>1.1302132005271073E-2</v>
      </c>
      <c r="I49" s="123">
        <v>5.8885510213135428E-2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46212510</v>
      </c>
      <c r="C50" s="79">
        <v>43468150</v>
      </c>
      <c r="D50" s="122">
        <v>89680660</v>
      </c>
      <c r="E50" s="79">
        <v>3385010</v>
      </c>
      <c r="F50" s="78">
        <v>3.7745150403665627E-2</v>
      </c>
      <c r="G50" s="79">
        <v>86295650</v>
      </c>
      <c r="H50" s="80">
        <v>-5.1696893701922517E-3</v>
      </c>
      <c r="I50" s="123">
        <v>9.3824586309391778E-2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53739970</v>
      </c>
      <c r="C51" s="79">
        <v>41272450</v>
      </c>
      <c r="D51" s="122">
        <v>95012420</v>
      </c>
      <c r="E51" s="79">
        <v>4204526</v>
      </c>
      <c r="F51" s="78">
        <v>4.4252383004243022E-2</v>
      </c>
      <c r="G51" s="79">
        <v>90807894</v>
      </c>
      <c r="H51" s="80">
        <v>1.2569421322278404E-2</v>
      </c>
      <c r="I51" s="123">
        <v>0.15101870242795667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53821120</v>
      </c>
      <c r="C52" s="79">
        <v>42689990</v>
      </c>
      <c r="D52" s="122">
        <v>96511110</v>
      </c>
      <c r="E52" s="79">
        <v>1983585</v>
      </c>
      <c r="F52" s="78">
        <v>2.0552918726144585E-2</v>
      </c>
      <c r="G52" s="79">
        <v>94527525</v>
      </c>
      <c r="H52" s="80">
        <v>-5.1034906804815622E-3</v>
      </c>
      <c r="I52" s="123">
        <v>0.19816619873627106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54425940</v>
      </c>
      <c r="C53" s="79">
        <v>45492700</v>
      </c>
      <c r="D53" s="122">
        <v>99918640</v>
      </c>
      <c r="E53" s="79">
        <v>3492960</v>
      </c>
      <c r="F53" s="78">
        <v>3.4958041862859619E-2</v>
      </c>
      <c r="G53" s="79">
        <v>96425680</v>
      </c>
      <c r="H53" s="80">
        <v>-8.8518306337995699E-4</v>
      </c>
      <c r="I53" s="123">
        <v>0.22222591214738857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60753240</v>
      </c>
      <c r="C54" s="79">
        <v>42665880</v>
      </c>
      <c r="D54" s="122">
        <v>103419120</v>
      </c>
      <c r="E54" s="79">
        <v>2826890</v>
      </c>
      <c r="F54" s="78">
        <v>2.7334307234484299E-2</v>
      </c>
      <c r="G54" s="79">
        <v>100592230</v>
      </c>
      <c r="H54" s="80">
        <v>6.7413847906656853E-3</v>
      </c>
      <c r="I54" s="123">
        <v>0.27503824776439123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62043960</v>
      </c>
      <c r="C55" s="79">
        <v>46007050</v>
      </c>
      <c r="D55" s="122">
        <v>108051010</v>
      </c>
      <c r="E55" s="79">
        <v>4320235</v>
      </c>
      <c r="F55" s="78">
        <v>3.9983291225135241E-2</v>
      </c>
      <c r="G55" s="79">
        <v>103730775</v>
      </c>
      <c r="H55" s="80">
        <v>3.0135143288784511E-3</v>
      </c>
      <c r="I55" s="123">
        <v>0.31482029571510961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66327885</v>
      </c>
      <c r="C56" s="79">
        <v>47221070</v>
      </c>
      <c r="D56" s="122">
        <v>113548955</v>
      </c>
      <c r="E56" s="79">
        <v>1898275</v>
      </c>
      <c r="F56" s="78">
        <v>1.6717679171948347E-2</v>
      </c>
      <c r="G56" s="79">
        <v>111650680</v>
      </c>
      <c r="H56" s="80">
        <v>3.3314542825652438E-2</v>
      </c>
      <c r="I56" s="123">
        <v>0.41520758997889562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90547495</v>
      </c>
      <c r="C57" s="79">
        <v>54005490</v>
      </c>
      <c r="D57" s="122">
        <v>144552985</v>
      </c>
      <c r="E57" s="79">
        <v>2215060</v>
      </c>
      <c r="F57" s="78">
        <v>1.532351614876718E-2</v>
      </c>
      <c r="G57" s="79">
        <v>142337925</v>
      </c>
      <c r="H57" s="80">
        <v>0.25353795638189713</v>
      </c>
      <c r="I57" s="123">
        <v>0.80417810085748509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6.2868997428566373E-2</v>
      </c>
      <c r="C59" s="128">
        <v>6.1687094146833509E-2</v>
      </c>
      <c r="D59" s="128">
        <v>6.2425740080330923E-2</v>
      </c>
      <c r="E59" s="94"/>
      <c r="F59" s="99"/>
      <c r="G59" s="100" t="s">
        <v>48</v>
      </c>
      <c r="H59" s="97">
        <v>3.2200420632912716E-2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70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432D-2BD3-4508-8FDA-20F9F3D0D352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345326560</v>
      </c>
      <c r="C31" s="260" t="s">
        <v>9</v>
      </c>
      <c r="D31" s="261" t="s">
        <v>9</v>
      </c>
      <c r="E31" s="267" t="s">
        <v>9</v>
      </c>
      <c r="F31" s="176">
        <v>211587965</v>
      </c>
      <c r="G31" s="260" t="s">
        <v>9</v>
      </c>
      <c r="H31" s="261" t="s">
        <v>9</v>
      </c>
      <c r="I31" s="182" t="s">
        <v>9</v>
      </c>
      <c r="J31" s="176">
        <v>73959305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385699130</v>
      </c>
      <c r="C32" s="19">
        <v>40372570</v>
      </c>
      <c r="D32" s="17">
        <v>0.11691127957258776</v>
      </c>
      <c r="E32" s="145">
        <v>0.11691127957258776</v>
      </c>
      <c r="F32" s="16">
        <v>232579880</v>
      </c>
      <c r="G32" s="19">
        <v>20991915</v>
      </c>
      <c r="H32" s="17">
        <v>9.9211290207361275E-2</v>
      </c>
      <c r="I32" s="20">
        <v>9.9211290207361275E-2</v>
      </c>
      <c r="J32" s="16">
        <v>73684365</v>
      </c>
      <c r="K32" s="19">
        <v>-274940</v>
      </c>
      <c r="L32" s="17">
        <v>-3.7174497515897425E-3</v>
      </c>
      <c r="M32" s="146">
        <v>-3.7174497515897425E-3</v>
      </c>
      <c r="N32" s="22"/>
    </row>
    <row r="33" spans="1:14" x14ac:dyDescent="0.2">
      <c r="A33" s="23">
        <v>2013</v>
      </c>
      <c r="B33" s="16">
        <v>514820415</v>
      </c>
      <c r="C33" s="19">
        <v>129121285</v>
      </c>
      <c r="D33" s="17">
        <v>0.33477204109845932</v>
      </c>
      <c r="E33" s="145">
        <v>0.49082194836099485</v>
      </c>
      <c r="F33" s="16">
        <v>313008845</v>
      </c>
      <c r="G33" s="19">
        <v>80428965</v>
      </c>
      <c r="H33" s="17">
        <v>0.34581222159027686</v>
      </c>
      <c r="I33" s="20">
        <v>0.47933198847108344</v>
      </c>
      <c r="J33" s="16">
        <v>79856170</v>
      </c>
      <c r="K33" s="19">
        <v>6171805</v>
      </c>
      <c r="L33" s="17">
        <v>8.3760035117354956E-2</v>
      </c>
      <c r="M33" s="146">
        <v>7.9731211644025052E-2</v>
      </c>
      <c r="N33" s="147"/>
    </row>
    <row r="34" spans="1:14" x14ac:dyDescent="0.2">
      <c r="A34" s="23">
        <v>2014</v>
      </c>
      <c r="B34" s="16">
        <v>727401115</v>
      </c>
      <c r="C34" s="19">
        <v>212580700</v>
      </c>
      <c r="D34" s="17">
        <v>0.4129220477785443</v>
      </c>
      <c r="E34" s="145">
        <v>1.106415200151416</v>
      </c>
      <c r="F34" s="16">
        <v>460208255</v>
      </c>
      <c r="G34" s="19">
        <v>147199410</v>
      </c>
      <c r="H34" s="17">
        <v>0.47027236562596181</v>
      </c>
      <c r="I34" s="20">
        <v>1.1750209422355378</v>
      </c>
      <c r="J34" s="16">
        <v>91342075</v>
      </c>
      <c r="K34" s="19">
        <v>11485905</v>
      </c>
      <c r="L34" s="17">
        <v>0.14383240518547283</v>
      </c>
      <c r="M34" s="146">
        <v>0.23503154876860999</v>
      </c>
      <c r="N34" s="147"/>
    </row>
    <row r="35" spans="1:14" x14ac:dyDescent="0.2">
      <c r="A35" s="23">
        <v>2015</v>
      </c>
      <c r="B35" s="16">
        <v>823739870</v>
      </c>
      <c r="C35" s="19">
        <v>96338755</v>
      </c>
      <c r="D35" s="17">
        <v>0.1324424076528945</v>
      </c>
      <c r="E35" s="145">
        <v>1.3853939007761233</v>
      </c>
      <c r="F35" s="16">
        <v>535808785</v>
      </c>
      <c r="G35" s="19">
        <v>75600530</v>
      </c>
      <c r="H35" s="17">
        <v>0.164274606503962</v>
      </c>
      <c r="I35" s="20">
        <v>1.5323216516591573</v>
      </c>
      <c r="J35" s="16">
        <v>104017235</v>
      </c>
      <c r="K35" s="19">
        <v>12675160</v>
      </c>
      <c r="L35" s="17">
        <v>0.13876584257583374</v>
      </c>
      <c r="M35" s="146">
        <v>0.40641174224122306</v>
      </c>
      <c r="N35" s="147"/>
    </row>
    <row r="36" spans="1:14" x14ac:dyDescent="0.2">
      <c r="A36" s="23">
        <v>2016</v>
      </c>
      <c r="B36" s="16">
        <v>861471910</v>
      </c>
      <c r="C36" s="19">
        <v>37732040</v>
      </c>
      <c r="D36" s="17">
        <v>4.5805771183565512E-2</v>
      </c>
      <c r="E36" s="145">
        <v>1.4946587079777471</v>
      </c>
      <c r="F36" s="16">
        <v>550361060</v>
      </c>
      <c r="G36" s="19">
        <v>14552275</v>
      </c>
      <c r="H36" s="17">
        <v>2.7159455774880586E-2</v>
      </c>
      <c r="I36" s="20">
        <v>1.6010981295651669</v>
      </c>
      <c r="J36" s="16">
        <v>112773865</v>
      </c>
      <c r="K36" s="19">
        <v>8756630</v>
      </c>
      <c r="L36" s="17">
        <v>8.418441424635062E-2</v>
      </c>
      <c r="M36" s="146">
        <v>0.52480969095098984</v>
      </c>
      <c r="N36" s="147"/>
    </row>
    <row r="37" spans="1:14" x14ac:dyDescent="0.2">
      <c r="A37" s="23">
        <v>2017</v>
      </c>
      <c r="B37" s="16">
        <v>796951905</v>
      </c>
      <c r="C37" s="19">
        <v>-64520005</v>
      </c>
      <c r="D37" s="17">
        <v>-7.4895076961940643E-2</v>
      </c>
      <c r="E37" s="145">
        <v>1.3078210520499784</v>
      </c>
      <c r="F37" s="16">
        <v>541862950</v>
      </c>
      <c r="G37" s="19">
        <v>-8498110</v>
      </c>
      <c r="H37" s="17">
        <v>-1.5440972513571363E-2</v>
      </c>
      <c r="I37" s="20">
        <v>1.5609346448414492</v>
      </c>
      <c r="J37" s="16">
        <v>108248665</v>
      </c>
      <c r="K37" s="19">
        <v>-4525200</v>
      </c>
      <c r="L37" s="17">
        <v>-4.0126318274185245E-2</v>
      </c>
      <c r="M37" s="146">
        <v>0.46362469198432843</v>
      </c>
      <c r="N37" s="147"/>
    </row>
    <row r="38" spans="1:14" x14ac:dyDescent="0.2">
      <c r="A38" s="23">
        <v>2018</v>
      </c>
      <c r="B38" s="16">
        <v>797192140</v>
      </c>
      <c r="C38" s="19">
        <v>240235</v>
      </c>
      <c r="D38" s="17">
        <v>3.0144228088644823E-4</v>
      </c>
      <c r="E38" s="145">
        <v>1.3085167268917861</v>
      </c>
      <c r="F38" s="16">
        <v>515843560</v>
      </c>
      <c r="G38" s="19">
        <v>-26019390</v>
      </c>
      <c r="H38" s="17">
        <v>-4.8018396533662251E-2</v>
      </c>
      <c r="I38" s="20">
        <v>1.4379626695686591</v>
      </c>
      <c r="J38" s="16">
        <v>106605005</v>
      </c>
      <c r="K38" s="19">
        <v>-1643660</v>
      </c>
      <c r="L38" s="17">
        <v>-1.5184113356040002E-2</v>
      </c>
      <c r="M38" s="146">
        <v>0.44140084875053925</v>
      </c>
      <c r="N38" s="147"/>
    </row>
    <row r="39" spans="1:14" x14ac:dyDescent="0.2">
      <c r="A39" s="23">
        <v>2019</v>
      </c>
      <c r="B39" s="16">
        <v>725940520</v>
      </c>
      <c r="C39" s="19">
        <v>-71251620</v>
      </c>
      <c r="D39" s="17">
        <v>-8.9378226935353383E-2</v>
      </c>
      <c r="E39" s="145">
        <v>1.1021855949915929</v>
      </c>
      <c r="F39" s="16">
        <v>468252635</v>
      </c>
      <c r="G39" s="19">
        <v>-47590925</v>
      </c>
      <c r="H39" s="17">
        <v>-9.2258445564387781E-2</v>
      </c>
      <c r="I39" s="20">
        <v>1.2130400233302494</v>
      </c>
      <c r="J39" s="16">
        <v>109806180</v>
      </c>
      <c r="K39" s="19">
        <v>3201175</v>
      </c>
      <c r="L39" s="17">
        <v>3.0028374371353389E-2</v>
      </c>
      <c r="M39" s="146">
        <v>0.48468377305600696</v>
      </c>
      <c r="N39" s="147"/>
    </row>
    <row r="40" spans="1:14" x14ac:dyDescent="0.2">
      <c r="A40" s="23">
        <v>2020</v>
      </c>
      <c r="B40" s="16">
        <v>709362260</v>
      </c>
      <c r="C40" s="19">
        <v>-16578260</v>
      </c>
      <c r="D40" s="17">
        <v>-2.2836939863888572E-2</v>
      </c>
      <c r="E40" s="145">
        <v>1.0541781089760371</v>
      </c>
      <c r="F40" s="16">
        <v>401745975</v>
      </c>
      <c r="G40" s="19">
        <v>-66506660</v>
      </c>
      <c r="H40" s="17">
        <v>-0.14203157660821278</v>
      </c>
      <c r="I40" s="20">
        <v>0.89871845971957809</v>
      </c>
      <c r="J40" s="16">
        <v>109697478</v>
      </c>
      <c r="K40" s="19">
        <v>-108702</v>
      </c>
      <c r="L40" s="17">
        <v>-9.8994428182457494E-4</v>
      </c>
      <c r="M40" s="146">
        <v>0.4832140188445524</v>
      </c>
      <c r="N40" s="147"/>
    </row>
    <row r="41" spans="1:14" ht="13.5" thickBot="1" x14ac:dyDescent="0.25">
      <c r="A41" s="25">
        <v>2021</v>
      </c>
      <c r="B41" s="30">
        <v>710242805</v>
      </c>
      <c r="C41" s="27">
        <v>880545</v>
      </c>
      <c r="D41" s="28">
        <v>1.2413192097363625E-3</v>
      </c>
      <c r="E41" s="148">
        <v>1.0567279997229289</v>
      </c>
      <c r="F41" s="30">
        <v>412931210</v>
      </c>
      <c r="G41" s="27">
        <v>11185235</v>
      </c>
      <c r="H41" s="28">
        <v>2.7841560827087317E-2</v>
      </c>
      <c r="I41" s="31">
        <v>0.95158174520937422</v>
      </c>
      <c r="J41" s="30">
        <v>110155080</v>
      </c>
      <c r="K41" s="27">
        <v>457602</v>
      </c>
      <c r="L41" s="28">
        <v>4.1714906153084031E-3</v>
      </c>
      <c r="M41" s="149">
        <v>0.48940123220465631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7.4775322101006209E-2</v>
      </c>
      <c r="E43" s="37"/>
      <c r="F43" s="34"/>
      <c r="G43" s="35" t="s">
        <v>58</v>
      </c>
      <c r="H43" s="39">
        <v>6.9150084743453355E-2</v>
      </c>
      <c r="I43" s="37"/>
      <c r="J43" s="34"/>
      <c r="K43" s="35" t="s">
        <v>59</v>
      </c>
      <c r="L43" s="39">
        <v>4.0641571017744557E-2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63470</v>
      </c>
      <c r="C47" s="260" t="s">
        <v>9</v>
      </c>
      <c r="D47" s="261" t="s">
        <v>9</v>
      </c>
      <c r="E47" s="262" t="s">
        <v>9</v>
      </c>
      <c r="F47" s="176">
        <v>129535</v>
      </c>
      <c r="G47" s="260" t="s">
        <v>9</v>
      </c>
      <c r="H47" s="261" t="s">
        <v>9</v>
      </c>
      <c r="I47" s="263" t="s">
        <v>9</v>
      </c>
      <c r="J47" s="176">
        <v>631066835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65435</v>
      </c>
      <c r="C48" s="19">
        <v>1965</v>
      </c>
      <c r="D48" s="17">
        <v>3.095950842917914E-2</v>
      </c>
      <c r="E48" s="154">
        <v>3.095950842917914E-2</v>
      </c>
      <c r="F48" s="16">
        <v>148495</v>
      </c>
      <c r="G48" s="19">
        <v>18960</v>
      </c>
      <c r="H48" s="17">
        <v>0.1463697070289883</v>
      </c>
      <c r="I48" s="155">
        <v>0.1463697070289883</v>
      </c>
      <c r="J48" s="16">
        <v>692177305</v>
      </c>
      <c r="K48" s="19">
        <v>61110470</v>
      </c>
      <c r="L48" s="17">
        <v>9.6836763732006295E-2</v>
      </c>
      <c r="M48" s="18">
        <v>9.6836763732006295E-2</v>
      </c>
    </row>
    <row r="49" spans="1:17" x14ac:dyDescent="0.2">
      <c r="A49" s="23">
        <v>2013</v>
      </c>
      <c r="B49" s="16">
        <v>83545</v>
      </c>
      <c r="C49" s="19">
        <v>18110</v>
      </c>
      <c r="D49" s="17">
        <v>0.27676320012225875</v>
      </c>
      <c r="E49" s="154">
        <v>0.31629116117850953</v>
      </c>
      <c r="F49" s="16">
        <v>161435</v>
      </c>
      <c r="G49" s="19">
        <v>12940</v>
      </c>
      <c r="H49" s="17">
        <v>8.7140981177817434E-2</v>
      </c>
      <c r="I49" s="155">
        <v>0.24626548809202145</v>
      </c>
      <c r="J49" s="16">
        <v>907930410</v>
      </c>
      <c r="K49" s="19">
        <v>215753105</v>
      </c>
      <c r="L49" s="17">
        <v>0.31170207899260727</v>
      </c>
      <c r="M49" s="18">
        <v>0.43872306330279581</v>
      </c>
    </row>
    <row r="50" spans="1:17" x14ac:dyDescent="0.2">
      <c r="A50" s="23">
        <v>2014</v>
      </c>
      <c r="B50" s="16">
        <v>91955</v>
      </c>
      <c r="C50" s="19">
        <v>8410</v>
      </c>
      <c r="D50" s="17">
        <v>0.10066431264587947</v>
      </c>
      <c r="E50" s="154">
        <v>0.44879470616039074</v>
      </c>
      <c r="F50" s="16">
        <v>167130</v>
      </c>
      <c r="G50" s="19">
        <v>5695</v>
      </c>
      <c r="H50" s="17">
        <v>3.5277356211478303E-2</v>
      </c>
      <c r="I50" s="155">
        <v>0.29023043964951556</v>
      </c>
      <c r="J50" s="16">
        <v>1279210530</v>
      </c>
      <c r="K50" s="19">
        <v>371280120</v>
      </c>
      <c r="L50" s="17">
        <v>0.40893015137580863</v>
      </c>
      <c r="M50" s="18">
        <v>1.0270603033670753</v>
      </c>
    </row>
    <row r="51" spans="1:17" x14ac:dyDescent="0.2">
      <c r="A51" s="23">
        <v>2015</v>
      </c>
      <c r="B51" s="16">
        <v>104700</v>
      </c>
      <c r="C51" s="19">
        <v>12745</v>
      </c>
      <c r="D51" s="17">
        <v>0.13860040237072482</v>
      </c>
      <c r="E51" s="154">
        <v>0.64959823538679695</v>
      </c>
      <c r="F51" s="16">
        <v>190730</v>
      </c>
      <c r="G51" s="19">
        <v>23600</v>
      </c>
      <c r="H51" s="17">
        <v>0.14120744330760485</v>
      </c>
      <c r="I51" s="155">
        <v>0.47242058131007064</v>
      </c>
      <c r="J51" s="16">
        <v>1463861320</v>
      </c>
      <c r="K51" s="19">
        <v>184650790</v>
      </c>
      <c r="L51" s="17">
        <v>0.14434745936620769</v>
      </c>
      <c r="M51" s="18">
        <v>1.3196613081402067</v>
      </c>
    </row>
    <row r="52" spans="1:17" x14ac:dyDescent="0.2">
      <c r="A52" s="23">
        <v>2016</v>
      </c>
      <c r="B52" s="16">
        <v>116325</v>
      </c>
      <c r="C52" s="19">
        <v>11625</v>
      </c>
      <c r="D52" s="17">
        <v>0.11103151862464183</v>
      </c>
      <c r="E52" s="154">
        <v>0.83275563258232232</v>
      </c>
      <c r="F52" s="16">
        <v>211140</v>
      </c>
      <c r="G52" s="19">
        <v>20410</v>
      </c>
      <c r="H52" s="17">
        <v>0.10700990929586326</v>
      </c>
      <c r="I52" s="155">
        <v>0.6299841741614236</v>
      </c>
      <c r="J52" s="16">
        <v>1524934300</v>
      </c>
      <c r="K52" s="19">
        <v>61072980</v>
      </c>
      <c r="L52" s="17">
        <v>4.1720468438909225E-2</v>
      </c>
      <c r="M52" s="18">
        <v>1.4164386645354292</v>
      </c>
    </row>
    <row r="53" spans="1:17" x14ac:dyDescent="0.2">
      <c r="A53" s="23">
        <v>2017</v>
      </c>
      <c r="B53" s="16">
        <v>117365</v>
      </c>
      <c r="C53" s="19">
        <v>1040</v>
      </c>
      <c r="D53" s="17">
        <v>8.9404685149366003E-3</v>
      </c>
      <c r="E53" s="154">
        <v>0.84914132661099728</v>
      </c>
      <c r="F53" s="16">
        <v>210015</v>
      </c>
      <c r="G53" s="19">
        <v>-1125</v>
      </c>
      <c r="H53" s="17">
        <v>-5.3282182438192669E-3</v>
      </c>
      <c r="I53" s="155">
        <v>0.62129926274752001</v>
      </c>
      <c r="J53" s="16">
        <v>1447390900</v>
      </c>
      <c r="K53" s="19">
        <v>-77543400</v>
      </c>
      <c r="L53" s="17">
        <v>-5.0850321879440968E-2</v>
      </c>
      <c r="M53" s="18">
        <v>1.2935619806418761</v>
      </c>
    </row>
    <row r="54" spans="1:17" x14ac:dyDescent="0.2">
      <c r="A54" s="23">
        <v>2018</v>
      </c>
      <c r="B54" s="16">
        <v>116970</v>
      </c>
      <c r="C54" s="19">
        <v>-395</v>
      </c>
      <c r="D54" s="17">
        <v>-3.3655689515613685E-3</v>
      </c>
      <c r="E54" s="154">
        <v>0.8429179139751064</v>
      </c>
      <c r="F54" s="16">
        <v>208390</v>
      </c>
      <c r="G54" s="19">
        <v>-1625</v>
      </c>
      <c r="H54" s="17">
        <v>-7.7375425564840603E-3</v>
      </c>
      <c r="I54" s="155">
        <v>0.60875439070521475</v>
      </c>
      <c r="J54" s="16">
        <v>1419966065</v>
      </c>
      <c r="K54" s="19">
        <v>-27424835</v>
      </c>
      <c r="L54" s="17">
        <v>-1.8947773542033461E-2</v>
      </c>
      <c r="M54" s="18">
        <v>1.250104087628056</v>
      </c>
    </row>
    <row r="55" spans="1:17" x14ac:dyDescent="0.2">
      <c r="A55" s="23">
        <v>2019</v>
      </c>
      <c r="B55" s="16">
        <v>116960</v>
      </c>
      <c r="C55" s="19">
        <v>-10</v>
      </c>
      <c r="D55" s="17">
        <v>-8.5492006497392496E-5</v>
      </c>
      <c r="E55" s="156">
        <v>0.84276035922483061</v>
      </c>
      <c r="F55" s="16">
        <v>208280</v>
      </c>
      <c r="G55" s="19">
        <v>-110</v>
      </c>
      <c r="H55" s="17">
        <v>-5.2785642305292965E-4</v>
      </c>
      <c r="I55" s="157">
        <v>0.60790519936696641</v>
      </c>
      <c r="J55" s="16">
        <v>1304324575</v>
      </c>
      <c r="K55" s="19">
        <v>-115641490</v>
      </c>
      <c r="L55" s="17">
        <v>-8.1439615248833433E-2</v>
      </c>
      <c r="M55" s="18">
        <v>1.0668564764617998</v>
      </c>
    </row>
    <row r="56" spans="1:17" x14ac:dyDescent="0.2">
      <c r="A56" s="23">
        <v>2020</v>
      </c>
      <c r="B56" s="16">
        <v>117399</v>
      </c>
      <c r="C56" s="19">
        <v>439</v>
      </c>
      <c r="D56" s="17">
        <v>3.7534199726402188E-3</v>
      </c>
      <c r="E56" s="156">
        <v>0.84967701276193475</v>
      </c>
      <c r="F56" s="16">
        <v>208269</v>
      </c>
      <c r="G56" s="19">
        <v>-11</v>
      </c>
      <c r="H56" s="17">
        <v>-5.2813520261186865E-5</v>
      </c>
      <c r="I56" s="157">
        <v>0.60782028023314161</v>
      </c>
      <c r="J56" s="16">
        <v>1221131381</v>
      </c>
      <c r="K56" s="19">
        <v>-83193194</v>
      </c>
      <c r="L56" s="17">
        <v>-6.3782585711075784E-2</v>
      </c>
      <c r="M56" s="18">
        <v>0.93502702609938293</v>
      </c>
    </row>
    <row r="57" spans="1:17" ht="13.5" thickBot="1" x14ac:dyDescent="0.25">
      <c r="A57" s="25">
        <v>2021</v>
      </c>
      <c r="B57" s="30">
        <v>354195</v>
      </c>
      <c r="C57" s="27">
        <v>236796</v>
      </c>
      <c r="D57" s="28">
        <v>2.0170188843175838</v>
      </c>
      <c r="E57" s="158">
        <v>4.5805104773908933</v>
      </c>
      <c r="F57" s="30">
        <v>830085</v>
      </c>
      <c r="G57" s="27">
        <v>621816</v>
      </c>
      <c r="H57" s="28">
        <v>2.9856387652507093</v>
      </c>
      <c r="I57" s="159">
        <v>5.4081908364534685</v>
      </c>
      <c r="J57" s="30">
        <v>1234513375</v>
      </c>
      <c r="K57" s="27">
        <v>13381994</v>
      </c>
      <c r="L57" s="28">
        <v>1.0958684878805846E-2</v>
      </c>
      <c r="M57" s="29">
        <v>0.95623237751037893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70</v>
      </c>
      <c r="J59" s="38" t="s">
        <v>56</v>
      </c>
      <c r="K59" t="s">
        <v>63</v>
      </c>
      <c r="L59" s="39">
        <v>6.9404591119373416E-2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5EDE4-0AE5-470F-9209-B88B3AE01704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324828900</v>
      </c>
      <c r="C7" s="177">
        <v>140552.23000000001</v>
      </c>
      <c r="D7" s="178">
        <v>2311.0903327538808</v>
      </c>
      <c r="E7" s="179" t="s">
        <v>107</v>
      </c>
      <c r="F7" s="180"/>
      <c r="G7" s="176">
        <v>216213340</v>
      </c>
      <c r="H7" s="177">
        <v>120211.67</v>
      </c>
      <c r="I7" s="181">
        <v>1798.6052435674508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342905930</v>
      </c>
      <c r="C8" s="187">
        <v>144327.41</v>
      </c>
      <c r="D8" s="188">
        <v>2375.8891675531349</v>
      </c>
      <c r="E8" s="189">
        <v>2.8038209446378595E-2</v>
      </c>
      <c r="F8" s="190">
        <v>2.8038209446378595E-2</v>
      </c>
      <c r="G8" s="16">
        <v>211454970</v>
      </c>
      <c r="H8" s="187">
        <v>117582.1</v>
      </c>
      <c r="I8" s="191">
        <v>1798.3602095897249</v>
      </c>
      <c r="J8" s="189">
        <v>-1.3623555174331161E-4</v>
      </c>
      <c r="K8" s="20">
        <v>-1.3623555174331161E-4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385721415</v>
      </c>
      <c r="C9" s="187">
        <v>148151.72</v>
      </c>
      <c r="D9" s="188">
        <v>2603.5567794960461</v>
      </c>
      <c r="E9" s="189">
        <v>9.5824171873042388E-2</v>
      </c>
      <c r="F9" s="190">
        <v>0.12654911952042314</v>
      </c>
      <c r="G9" s="16">
        <v>232958730</v>
      </c>
      <c r="H9" s="187">
        <v>116355.82</v>
      </c>
      <c r="I9" s="191">
        <v>2002.123572331835</v>
      </c>
      <c r="J9" s="189">
        <v>0.11330508852205773</v>
      </c>
      <c r="K9" s="20">
        <v>0.11315341678906429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513870025</v>
      </c>
      <c r="C10" s="187">
        <v>151698.85</v>
      </c>
      <c r="D10" s="188">
        <v>3387.4352046834897</v>
      </c>
      <c r="E10" s="189">
        <v>0.30107982716596404</v>
      </c>
      <c r="F10" s="190">
        <v>0.4657303337196011</v>
      </c>
      <c r="G10" s="16">
        <v>307815020</v>
      </c>
      <c r="H10" s="187">
        <v>113932.16</v>
      </c>
      <c r="I10" s="191">
        <v>2701.7395263988674</v>
      </c>
      <c r="J10" s="189">
        <v>0.34943694971444894</v>
      </c>
      <c r="K10" s="20">
        <v>0.50213035131605155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727965355</v>
      </c>
      <c r="C11" s="187">
        <v>152651.37</v>
      </c>
      <c r="D11" s="188">
        <v>4768.8098377367987</v>
      </c>
      <c r="E11" s="189">
        <v>0.40779366971902858</v>
      </c>
      <c r="F11" s="190">
        <v>1.0634458853256137</v>
      </c>
      <c r="G11" s="16">
        <v>460746515</v>
      </c>
      <c r="H11" s="187">
        <v>117011.98</v>
      </c>
      <c r="I11" s="191">
        <v>3937.6012182684203</v>
      </c>
      <c r="J11" s="189">
        <v>0.45743184337123188</v>
      </c>
      <c r="K11" s="20">
        <v>1.1892526069024294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822781705</v>
      </c>
      <c r="C12" s="187">
        <v>152633.68</v>
      </c>
      <c r="D12" s="188">
        <v>5390.5645529872572</v>
      </c>
      <c r="E12" s="189">
        <v>0.13037943143179168</v>
      </c>
      <c r="F12" s="190">
        <v>1.3324767866446372</v>
      </c>
      <c r="G12" s="16">
        <v>534890860</v>
      </c>
      <c r="H12" s="187">
        <v>118323.67</v>
      </c>
      <c r="I12" s="191">
        <v>4520.5736096589972</v>
      </c>
      <c r="J12" s="189">
        <v>0.14805267447751905</v>
      </c>
      <c r="K12" s="20">
        <v>1.5133773104612145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861585825</v>
      </c>
      <c r="C13" s="187">
        <v>152601.21</v>
      </c>
      <c r="D13" s="188">
        <v>5645.9960245400416</v>
      </c>
      <c r="E13" s="189">
        <v>4.7384920269850667E-2</v>
      </c>
      <c r="F13" s="190">
        <v>1.4430010132110709</v>
      </c>
      <c r="G13" s="16">
        <v>550519895</v>
      </c>
      <c r="H13" s="187">
        <v>118661.28</v>
      </c>
      <c r="I13" s="191">
        <v>4639.4231968507338</v>
      </c>
      <c r="J13" s="189">
        <v>2.6290820027306643E-2</v>
      </c>
      <c r="K13" s="20">
        <v>1.5794560609912662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813569395</v>
      </c>
      <c r="C14" s="187">
        <v>152755.31</v>
      </c>
      <c r="D14" s="188">
        <v>5325.9647406037802</v>
      </c>
      <c r="E14" s="189">
        <v>-5.6682874473389863E-2</v>
      </c>
      <c r="F14" s="190">
        <v>1.3045246934408634</v>
      </c>
      <c r="G14" s="16">
        <v>544294090</v>
      </c>
      <c r="H14" s="187">
        <v>118548.65</v>
      </c>
      <c r="I14" s="191">
        <v>4591.3141145006712</v>
      </c>
      <c r="J14" s="189">
        <v>-1.0369625772169124E-2</v>
      </c>
      <c r="K14" s="20">
        <v>1.5527080669430333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797338885</v>
      </c>
      <c r="C15" s="187">
        <v>152856.79999999999</v>
      </c>
      <c r="D15" s="188">
        <v>5216.2473962558424</v>
      </c>
      <c r="E15" s="189">
        <v>-2.0600463895579534E-2</v>
      </c>
      <c r="F15" s="190">
        <v>1.2570504156971634</v>
      </c>
      <c r="G15" s="16">
        <v>515694660</v>
      </c>
      <c r="H15" s="187">
        <v>118787.11</v>
      </c>
      <c r="I15" s="191">
        <v>4341.3351835902058</v>
      </c>
      <c r="J15" s="189">
        <v>-5.4446052845951234E-2</v>
      </c>
      <c r="K15" s="20">
        <v>1.4137231886299668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725792750</v>
      </c>
      <c r="C16" s="187">
        <v>152842.9</v>
      </c>
      <c r="D16" s="188">
        <v>4748.6193339697165</v>
      </c>
      <c r="E16" s="189">
        <v>-8.9648367257615796E-2</v>
      </c>
      <c r="F16" s="190">
        <v>1.0547095311117898</v>
      </c>
      <c r="G16" s="16">
        <v>468400440</v>
      </c>
      <c r="H16" s="187">
        <v>118520.4</v>
      </c>
      <c r="I16" s="191">
        <v>3952.0659734526716</v>
      </c>
      <c r="J16" s="189">
        <v>-8.9665781073281603E-2</v>
      </c>
      <c r="K16" s="20">
        <v>1.1972948136267691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709349210</v>
      </c>
      <c r="C17" s="196">
        <v>153059.28</v>
      </c>
      <c r="D17" s="197">
        <v>4634.473715020742</v>
      </c>
      <c r="E17" s="198">
        <v>-2.4037643559344204E-2</v>
      </c>
      <c r="F17" s="199">
        <v>1.0053191557849372</v>
      </c>
      <c r="G17" s="26">
        <v>401758880</v>
      </c>
      <c r="H17" s="196">
        <v>118336.71</v>
      </c>
      <c r="I17" s="200">
        <v>3395.0485863600566</v>
      </c>
      <c r="J17" s="198">
        <v>-0.14094334225042909</v>
      </c>
      <c r="K17" s="201">
        <v>0.8876007386846787</v>
      </c>
      <c r="L17" s="26">
        <v>109643460</v>
      </c>
      <c r="M17" s="196">
        <v>64122.37</v>
      </c>
      <c r="N17" s="202">
        <v>1709.9096617919768</v>
      </c>
      <c r="O17" s="203">
        <v>0.3262874202346544</v>
      </c>
      <c r="P17" s="204">
        <v>1.7905084453294986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7.2058168464042893E-2</v>
      </c>
      <c r="E19" s="205"/>
      <c r="F19" s="37"/>
      <c r="G19" s="208"/>
      <c r="H19" s="35"/>
      <c r="I19" s="207">
        <v>6.5592153395477429E-2</v>
      </c>
      <c r="J19" s="36"/>
      <c r="K19" s="37"/>
      <c r="L19" s="34"/>
      <c r="M19" s="35"/>
      <c r="N19" s="207">
        <v>0.1080729015352534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59005</v>
      </c>
      <c r="C24" s="177">
        <v>1371.55</v>
      </c>
      <c r="D24" s="213">
        <v>43.020670044839783</v>
      </c>
      <c r="E24" s="179" t="s">
        <v>107</v>
      </c>
      <c r="F24" s="214"/>
      <c r="G24" s="176">
        <v>135685</v>
      </c>
      <c r="H24" s="177">
        <v>3142.86</v>
      </c>
      <c r="I24" s="213">
        <v>43.172460752308403</v>
      </c>
      <c r="J24" s="179" t="s">
        <v>107</v>
      </c>
      <c r="K24" s="214"/>
      <c r="L24" s="176">
        <v>613285335</v>
      </c>
      <c r="M24" s="177">
        <v>342276.11</v>
      </c>
      <c r="N24" s="215">
        <v>1791.785395130265</v>
      </c>
      <c r="O24" s="179" t="s">
        <v>107</v>
      </c>
      <c r="P24" s="216"/>
    </row>
    <row r="25" spans="1:18" x14ac:dyDescent="0.2">
      <c r="A25" s="186">
        <v>2012</v>
      </c>
      <c r="B25" s="16">
        <v>60110</v>
      </c>
      <c r="C25" s="187">
        <v>1398.99</v>
      </c>
      <c r="D25" s="217">
        <v>42.966711699154388</v>
      </c>
      <c r="E25" s="189">
        <v>-1.2542423358156613E-3</v>
      </c>
      <c r="F25" s="157">
        <v>-1.2542423358156613E-3</v>
      </c>
      <c r="G25" s="16">
        <v>127265</v>
      </c>
      <c r="H25" s="187">
        <v>3181.9</v>
      </c>
      <c r="I25" s="217">
        <v>39.996542946038531</v>
      </c>
      <c r="J25" s="189">
        <v>-7.3563511343282831E-2</v>
      </c>
      <c r="K25" s="157">
        <v>-7.3563511343282831E-2</v>
      </c>
      <c r="L25" s="16">
        <v>629912290</v>
      </c>
      <c r="M25" s="187">
        <v>342169.77</v>
      </c>
      <c r="N25" s="218">
        <v>1840.9349545987068</v>
      </c>
      <c r="O25" s="189">
        <v>2.743049452351885E-2</v>
      </c>
      <c r="P25" s="21">
        <v>2.743049452351885E-2</v>
      </c>
    </row>
    <row r="26" spans="1:18" x14ac:dyDescent="0.2">
      <c r="A26" s="186">
        <v>2013</v>
      </c>
      <c r="B26" s="16">
        <v>64755</v>
      </c>
      <c r="C26" s="187">
        <v>1618.6</v>
      </c>
      <c r="D26" s="217">
        <v>40.00679599654022</v>
      </c>
      <c r="E26" s="189">
        <v>-6.8888578752290722E-2</v>
      </c>
      <c r="F26" s="157">
        <v>-7.0056418116181088E-2</v>
      </c>
      <c r="G26" s="16">
        <v>137905</v>
      </c>
      <c r="H26" s="187">
        <v>3447.61</v>
      </c>
      <c r="I26" s="217">
        <v>40.000174033605887</v>
      </c>
      <c r="J26" s="189">
        <v>9.0785035403067473E-5</v>
      </c>
      <c r="K26" s="157">
        <v>-7.3479404773861445E-2</v>
      </c>
      <c r="L26" s="16">
        <v>692265050</v>
      </c>
      <c r="M26" s="187">
        <v>342622.11</v>
      </c>
      <c r="N26" s="218">
        <v>2020.4914679907845</v>
      </c>
      <c r="O26" s="189">
        <v>9.7535501155834176E-2</v>
      </c>
      <c r="P26" s="21">
        <v>0.1276414427096568</v>
      </c>
    </row>
    <row r="27" spans="1:18" x14ac:dyDescent="0.2">
      <c r="A27" s="186">
        <v>2014</v>
      </c>
      <c r="B27" s="16">
        <v>64595</v>
      </c>
      <c r="C27" s="187">
        <v>1614.56</v>
      </c>
      <c r="D27" s="217">
        <v>40.007803983747898</v>
      </c>
      <c r="E27" s="189">
        <v>2.5195399495772321E-5</v>
      </c>
      <c r="F27" s="157">
        <v>-7.0032987816127004E-2</v>
      </c>
      <c r="G27" s="219">
        <v>139090</v>
      </c>
      <c r="H27" s="187">
        <v>3477.08</v>
      </c>
      <c r="I27" s="217">
        <v>40.001955663947911</v>
      </c>
      <c r="J27" s="189">
        <v>4.4540564761704583E-5</v>
      </c>
      <c r="K27" s="157">
        <v>-7.343813702328672E-2</v>
      </c>
      <c r="L27" s="16">
        <v>692265050</v>
      </c>
      <c r="M27" s="187">
        <v>342300.9</v>
      </c>
      <c r="N27" s="218">
        <v>2648.9860237002003</v>
      </c>
      <c r="O27" s="189">
        <v>0.31106023740570549</v>
      </c>
      <c r="P27" s="21">
        <v>0.47840585758743492</v>
      </c>
    </row>
    <row r="28" spans="1:18" x14ac:dyDescent="0.2">
      <c r="A28" s="186">
        <v>2015</v>
      </c>
      <c r="B28" s="16">
        <v>89900</v>
      </c>
      <c r="C28" s="187">
        <v>2254.52</v>
      </c>
      <c r="D28" s="217">
        <v>39.875450206695881</v>
      </c>
      <c r="E28" s="189">
        <v>-3.3081989980200551E-3</v>
      </c>
      <c r="F28" s="157">
        <v>-7.310950375402539E-2</v>
      </c>
      <c r="G28" s="16">
        <v>164635</v>
      </c>
      <c r="H28" s="187">
        <v>4116.33</v>
      </c>
      <c r="I28" s="217">
        <v>39.995578585779079</v>
      </c>
      <c r="J28" s="189">
        <v>-1.5941915996320457E-4</v>
      </c>
      <c r="K28" s="157">
        <v>-7.3585848737136417E-2</v>
      </c>
      <c r="L28" s="16">
        <v>1280086080</v>
      </c>
      <c r="M28" s="187">
        <v>342375.71</v>
      </c>
      <c r="N28" s="218">
        <v>3738.8343933627766</v>
      </c>
      <c r="O28" s="189">
        <v>0.41142095877887508</v>
      </c>
      <c r="P28" s="21">
        <v>1.0866530129803624</v>
      </c>
    </row>
    <row r="29" spans="1:18" x14ac:dyDescent="0.2">
      <c r="A29" s="186">
        <v>2016</v>
      </c>
      <c r="B29" s="16">
        <v>103810</v>
      </c>
      <c r="C29" s="187">
        <v>2315.12</v>
      </c>
      <c r="D29" s="217">
        <v>44.84000829330661</v>
      </c>
      <c r="E29" s="189">
        <v>0.12450161843632505</v>
      </c>
      <c r="F29" s="157">
        <v>4.228986314184692E-2</v>
      </c>
      <c r="G29" s="16">
        <v>188965</v>
      </c>
      <c r="H29" s="187">
        <v>4198.99</v>
      </c>
      <c r="I29" s="217">
        <v>45.00248869370968</v>
      </c>
      <c r="J29" s="189">
        <v>0.12518659024252421</v>
      </c>
      <c r="K29" s="157">
        <v>4.2388780011883523E-2</v>
      </c>
      <c r="L29" s="16">
        <v>1462887100</v>
      </c>
      <c r="M29" s="187">
        <v>342376.64</v>
      </c>
      <c r="N29" s="218">
        <v>4272.742147361455</v>
      </c>
      <c r="O29" s="189">
        <v>0.14280058912116508</v>
      </c>
      <c r="P29" s="21">
        <v>1.3846282925254123</v>
      </c>
    </row>
    <row r="30" spans="1:18" x14ac:dyDescent="0.2">
      <c r="A30" s="186">
        <v>2017</v>
      </c>
      <c r="B30" s="16">
        <v>116360</v>
      </c>
      <c r="C30" s="187">
        <v>2328.46</v>
      </c>
      <c r="D30" s="217">
        <v>49.972943490547401</v>
      </c>
      <c r="E30" s="189">
        <v>0.11447221783870629</v>
      </c>
      <c r="F30" s="157">
        <v>0.16160309540649578</v>
      </c>
      <c r="G30" s="16">
        <v>210850</v>
      </c>
      <c r="H30" s="187">
        <v>4211.1899999999996</v>
      </c>
      <c r="I30" s="217">
        <v>50.068982876574083</v>
      </c>
      <c r="J30" s="189">
        <v>0.11258253332048686</v>
      </c>
      <c r="K30" s="157">
        <v>0.15974354957047304</v>
      </c>
      <c r="L30" s="16">
        <v>1525117295</v>
      </c>
      <c r="M30" s="187">
        <v>342189.39</v>
      </c>
      <c r="N30" s="218">
        <v>4456.9391675177303</v>
      </c>
      <c r="O30" s="189">
        <v>4.31097908096379E-2</v>
      </c>
      <c r="P30" s="21">
        <v>1.4874291193749267</v>
      </c>
    </row>
    <row r="31" spans="1:18" x14ac:dyDescent="0.2">
      <c r="A31" s="186">
        <v>2018</v>
      </c>
      <c r="B31" s="16">
        <v>117215</v>
      </c>
      <c r="C31" s="187">
        <v>2341.0700000000002</v>
      </c>
      <c r="D31" s="217">
        <v>50.06898554934282</v>
      </c>
      <c r="E31" s="189">
        <v>1.9218811638258954E-3</v>
      </c>
      <c r="F31" s="157">
        <v>0.16383555851539938</v>
      </c>
      <c r="G31" s="16">
        <v>11379220</v>
      </c>
      <c r="H31" s="187">
        <v>9868.6200000000008</v>
      </c>
      <c r="I31" s="220">
        <v>1153.0710474210173</v>
      </c>
      <c r="J31" s="189">
        <v>22.029647921218462</v>
      </c>
      <c r="K31" s="157">
        <v>25.708485625512171</v>
      </c>
      <c r="L31" s="16">
        <v>1481983725</v>
      </c>
      <c r="M31" s="187">
        <v>347909.99</v>
      </c>
      <c r="N31" s="218">
        <v>4259.67568508165</v>
      </c>
      <c r="O31" s="189">
        <v>-4.4259855255315311E-2</v>
      </c>
      <c r="P31" s="21">
        <v>1.377335866593536</v>
      </c>
    </row>
    <row r="32" spans="1:18" x14ac:dyDescent="0.2">
      <c r="A32" s="186">
        <v>2019</v>
      </c>
      <c r="B32" s="16">
        <v>117020</v>
      </c>
      <c r="C32" s="187">
        <v>2337.34</v>
      </c>
      <c r="D32" s="217">
        <v>50.065459026072368</v>
      </c>
      <c r="E32" s="189">
        <v>-7.0433287827978839E-5</v>
      </c>
      <c r="F32" s="157">
        <v>0.16375358575052201</v>
      </c>
      <c r="G32" s="16">
        <v>208385</v>
      </c>
      <c r="H32" s="187">
        <v>4162.04</v>
      </c>
      <c r="I32" s="217">
        <v>50.067995502205648</v>
      </c>
      <c r="J32" s="189">
        <v>-0.95657856849828227</v>
      </c>
      <c r="K32" s="157">
        <v>0.15972067910278995</v>
      </c>
      <c r="L32" s="16">
        <v>1419885305</v>
      </c>
      <c r="M32" s="187">
        <v>342125.44</v>
      </c>
      <c r="N32" s="218">
        <v>4150.1891966876246</v>
      </c>
      <c r="O32" s="189">
        <v>-2.570301039054966E-2</v>
      </c>
      <c r="P32" s="21">
        <v>1.3162311781126561</v>
      </c>
    </row>
    <row r="33" spans="1:16" x14ac:dyDescent="0.2">
      <c r="A33" s="186">
        <v>2020</v>
      </c>
      <c r="B33" s="16">
        <v>116960</v>
      </c>
      <c r="C33" s="187">
        <v>2335.98</v>
      </c>
      <c r="D33" s="217">
        <v>50.06892182296081</v>
      </c>
      <c r="E33" s="189">
        <v>6.9165387790390449E-5</v>
      </c>
      <c r="F33" s="157">
        <v>0.1638340772185729</v>
      </c>
      <c r="G33" s="16">
        <v>208245</v>
      </c>
      <c r="H33" s="187">
        <v>4159.6499999999996</v>
      </c>
      <c r="I33" s="217">
        <v>50.063106270960304</v>
      </c>
      <c r="J33" s="189">
        <v>-9.7651827206221074E-5</v>
      </c>
      <c r="K33" s="157">
        <v>0.15960743025942672</v>
      </c>
      <c r="L33" s="16">
        <v>1304322570</v>
      </c>
      <c r="M33" s="187">
        <v>342066.08</v>
      </c>
      <c r="N33" s="218">
        <v>3813.071936276172</v>
      </c>
      <c r="O33" s="189">
        <v>-8.1229371586364021E-2</v>
      </c>
      <c r="P33" s="21">
        <v>1.1280851750658214</v>
      </c>
    </row>
    <row r="34" spans="1:16" ht="13.5" thickBot="1" x14ac:dyDescent="0.25">
      <c r="A34" s="195">
        <v>2021</v>
      </c>
      <c r="B34" s="221">
        <v>116990</v>
      </c>
      <c r="C34" s="196">
        <v>2336.4899999999998</v>
      </c>
      <c r="D34" s="222">
        <v>50.070832744843763</v>
      </c>
      <c r="E34" s="198">
        <v>3.8165828489568201E-5</v>
      </c>
      <c r="F34" s="223">
        <v>0.16387849591035436</v>
      </c>
      <c r="G34" s="26">
        <v>208185</v>
      </c>
      <c r="H34" s="196">
        <v>4158.28</v>
      </c>
      <c r="I34" s="222">
        <v>50.065171176544148</v>
      </c>
      <c r="J34" s="198">
        <v>4.1246053983691491E-5</v>
      </c>
      <c r="K34" s="223">
        <v>0.1596552594900951</v>
      </c>
      <c r="L34" s="26">
        <v>1221076725</v>
      </c>
      <c r="M34" s="196">
        <v>342013.13</v>
      </c>
      <c r="N34" s="224">
        <v>3570.2627118438404</v>
      </c>
      <c r="O34" s="198">
        <v>-6.3678112684508625E-2</v>
      </c>
      <c r="P34" s="225">
        <v>0.99257272748574776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70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7.1374778146992016E-2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C53D-3993-4E81-871A-6714670C1853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7317</v>
      </c>
      <c r="B4" s="239" t="s">
        <v>106</v>
      </c>
      <c r="C4" s="238">
        <v>89684361</v>
      </c>
      <c r="D4" s="238">
        <v>9932839</v>
      </c>
      <c r="E4" s="238">
        <v>13226836</v>
      </c>
      <c r="F4" s="238">
        <v>362216355</v>
      </c>
      <c r="G4" s="238">
        <v>47917825</v>
      </c>
      <c r="H4" s="238">
        <v>56243100</v>
      </c>
      <c r="I4" s="238">
        <v>195925</v>
      </c>
      <c r="J4" s="238">
        <v>1234513375</v>
      </c>
      <c r="K4" s="238">
        <v>90332145</v>
      </c>
      <c r="L4" s="238">
        <v>56715070</v>
      </c>
      <c r="M4" s="238">
        <v>0</v>
      </c>
      <c r="N4" s="238">
        <v>1960977831</v>
      </c>
      <c r="O4" s="22"/>
    </row>
    <row r="5" spans="1:15" x14ac:dyDescent="0.2">
      <c r="A5" s="240" t="s">
        <v>97</v>
      </c>
      <c r="B5" s="241"/>
      <c r="C5" s="242">
        <v>4.573451039692044E-2</v>
      </c>
      <c r="D5" s="242">
        <v>5.065247981378123E-3</v>
      </c>
      <c r="E5" s="242">
        <v>6.7450206682117255E-3</v>
      </c>
      <c r="F5" s="242">
        <v>0.18471211110800162</v>
      </c>
      <c r="G5" s="242">
        <v>2.4435679099729709E-2</v>
      </c>
      <c r="H5" s="242">
        <v>2.8681150347996974E-2</v>
      </c>
      <c r="I5" s="242">
        <v>9.9911889314979201E-5</v>
      </c>
      <c r="J5" s="242">
        <v>0.62953968957948914</v>
      </c>
      <c r="K5" s="242">
        <v>4.6064847634679863E-2</v>
      </c>
      <c r="L5" s="242">
        <v>2.8921831294277389E-2</v>
      </c>
      <c r="M5" s="242" t="s">
        <v>107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51</v>
      </c>
      <c r="B8" s="246" t="s">
        <v>108</v>
      </c>
      <c r="C8" s="246">
        <v>40537</v>
      </c>
      <c r="D8" s="246">
        <v>47990</v>
      </c>
      <c r="E8" s="246">
        <v>5451</v>
      </c>
      <c r="F8" s="246">
        <v>1147715</v>
      </c>
      <c r="G8" s="246">
        <v>314475</v>
      </c>
      <c r="H8" s="246">
        <v>0</v>
      </c>
      <c r="I8" s="246">
        <v>0</v>
      </c>
      <c r="J8" s="246">
        <v>9425</v>
      </c>
      <c r="K8" s="246">
        <v>0</v>
      </c>
      <c r="L8" s="246">
        <v>0</v>
      </c>
      <c r="M8" s="246">
        <v>0</v>
      </c>
      <c r="N8" s="246">
        <v>1565593</v>
      </c>
      <c r="O8" s="22"/>
    </row>
    <row r="9" spans="1:15" s="249" customFormat="1" x14ac:dyDescent="0.2">
      <c r="A9" s="247">
        <v>6.9700697006970071E-3</v>
      </c>
      <c r="B9" s="248" t="s">
        <v>100</v>
      </c>
      <c r="C9" s="247">
        <v>4.5199630736065567E-4</v>
      </c>
      <c r="D9" s="247">
        <v>4.8314484912118276E-3</v>
      </c>
      <c r="E9" s="247">
        <v>4.121166997156387E-4</v>
      </c>
      <c r="F9" s="247">
        <v>3.1685896679071821E-3</v>
      </c>
      <c r="G9" s="247">
        <v>6.5627978732340211E-3</v>
      </c>
      <c r="H9" s="247" t="s">
        <v>109</v>
      </c>
      <c r="I9" s="247" t="s">
        <v>109</v>
      </c>
      <c r="J9" s="247">
        <v>7.634587191086529E-6</v>
      </c>
      <c r="K9" s="247" t="s">
        <v>109</v>
      </c>
      <c r="L9" s="247" t="s">
        <v>109</v>
      </c>
      <c r="M9" s="247" t="s">
        <v>109</v>
      </c>
      <c r="N9" s="247">
        <v>7.9837363546411255E-4</v>
      </c>
    </row>
    <row r="10" spans="1:15" s="249" customFormat="1" x14ac:dyDescent="0.2">
      <c r="A10" s="250"/>
      <c r="B10" s="248" t="s">
        <v>101</v>
      </c>
      <c r="C10" s="247">
        <v>2.5892425426020684E-2</v>
      </c>
      <c r="D10" s="247">
        <v>3.0652921927985115E-2</v>
      </c>
      <c r="E10" s="247">
        <v>3.4817478105740127E-3</v>
      </c>
      <c r="F10" s="247">
        <v>0.73308644072884843</v>
      </c>
      <c r="G10" s="247">
        <v>0.20086638098151946</v>
      </c>
      <c r="H10" s="247" t="s">
        <v>109</v>
      </c>
      <c r="I10" s="247" t="s">
        <v>109</v>
      </c>
      <c r="J10" s="247">
        <v>6.0200831250522965E-3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293</v>
      </c>
      <c r="B11" s="246" t="s">
        <v>110</v>
      </c>
      <c r="C11" s="246">
        <v>382717</v>
      </c>
      <c r="D11" s="246">
        <v>1212</v>
      </c>
      <c r="E11" s="246">
        <v>451</v>
      </c>
      <c r="F11" s="246">
        <v>18842945</v>
      </c>
      <c r="G11" s="246">
        <v>1896560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21123885</v>
      </c>
      <c r="O11" s="22"/>
    </row>
    <row r="12" spans="1:15" x14ac:dyDescent="0.2">
      <c r="A12" s="247">
        <v>4.0043733770671039E-2</v>
      </c>
      <c r="B12" s="248" t="s">
        <v>100</v>
      </c>
      <c r="C12" s="247">
        <v>4.2673772297937207E-3</v>
      </c>
      <c r="D12" s="247">
        <v>1.2201949513125099E-4</v>
      </c>
      <c r="E12" s="247">
        <v>3.4097345729545601E-5</v>
      </c>
      <c r="F12" s="247">
        <v>5.2021242939182026E-2</v>
      </c>
      <c r="G12" s="247">
        <v>3.957942581909759E-2</v>
      </c>
      <c r="H12" s="247" t="s">
        <v>109</v>
      </c>
      <c r="I12" s="247" t="s">
        <v>109</v>
      </c>
      <c r="J12" s="247" t="s">
        <v>109</v>
      </c>
      <c r="K12" s="247" t="s">
        <v>109</v>
      </c>
      <c r="L12" s="247" t="s">
        <v>109</v>
      </c>
      <c r="M12" s="247" t="s">
        <v>109</v>
      </c>
      <c r="N12" s="247">
        <v>1.0772118208612222E-2</v>
      </c>
    </row>
    <row r="13" spans="1:15" x14ac:dyDescent="0.2">
      <c r="A13" s="251"/>
      <c r="B13" s="248" t="s">
        <v>101</v>
      </c>
      <c r="C13" s="247">
        <v>1.8117737338562485E-2</v>
      </c>
      <c r="D13" s="247">
        <v>5.737580942142035E-5</v>
      </c>
      <c r="E13" s="247">
        <v>2.1350239314406417E-5</v>
      </c>
      <c r="F13" s="247">
        <v>0.89202080961906394</v>
      </c>
      <c r="G13" s="247">
        <v>8.9782726993637776E-2</v>
      </c>
      <c r="H13" s="247" t="s">
        <v>109</v>
      </c>
      <c r="I13" s="247" t="s">
        <v>109</v>
      </c>
      <c r="J13" s="247" t="s">
        <v>109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36</v>
      </c>
      <c r="B14" s="246" t="s">
        <v>111</v>
      </c>
      <c r="C14" s="246">
        <v>1184</v>
      </c>
      <c r="D14" s="246">
        <v>35536</v>
      </c>
      <c r="E14" s="246">
        <v>191711</v>
      </c>
      <c r="F14" s="246">
        <v>900290</v>
      </c>
      <c r="G14" s="246">
        <v>30360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1159081</v>
      </c>
      <c r="O14" s="22"/>
    </row>
    <row r="15" spans="1:15" x14ac:dyDescent="0.2">
      <c r="A15" s="247">
        <v>4.9200492004920051E-3</v>
      </c>
      <c r="B15" s="248" t="s">
        <v>100</v>
      </c>
      <c r="C15" s="247">
        <v>1.3201855783975535E-5</v>
      </c>
      <c r="D15" s="247">
        <v>3.577627705432455E-3</v>
      </c>
      <c r="E15" s="247">
        <v>1.449409367440558E-2</v>
      </c>
      <c r="F15" s="247">
        <v>2.4855034500029685E-3</v>
      </c>
      <c r="G15" s="247">
        <v>6.3358468377894869E-4</v>
      </c>
      <c r="H15" s="247" t="s">
        <v>109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>
        <v>5.9107297475613333E-4</v>
      </c>
    </row>
    <row r="16" spans="1:15" x14ac:dyDescent="0.2">
      <c r="A16" s="251"/>
      <c r="B16" s="248" t="s">
        <v>101</v>
      </c>
      <c r="C16" s="247">
        <v>1.0214989288928038E-3</v>
      </c>
      <c r="D16" s="247">
        <v>3.0658771906363749E-2</v>
      </c>
      <c r="E16" s="247">
        <v>0.16539913949068272</v>
      </c>
      <c r="F16" s="247">
        <v>0.77672742457170807</v>
      </c>
      <c r="G16" s="247">
        <v>2.6193165102352641E-2</v>
      </c>
      <c r="H16" s="247" t="s">
        <v>109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>
        <v>1</v>
      </c>
    </row>
    <row r="17" spans="1:15" x14ac:dyDescent="0.2">
      <c r="A17" s="246">
        <v>783</v>
      </c>
      <c r="B17" s="246" t="s">
        <v>112</v>
      </c>
      <c r="C17" s="246">
        <v>2673918</v>
      </c>
      <c r="D17" s="246">
        <v>630142</v>
      </c>
      <c r="E17" s="246">
        <v>502965</v>
      </c>
      <c r="F17" s="246">
        <v>32163530</v>
      </c>
      <c r="G17" s="246">
        <v>12763520</v>
      </c>
      <c r="H17" s="246">
        <v>0</v>
      </c>
      <c r="I17" s="246">
        <v>0</v>
      </c>
      <c r="J17" s="246">
        <v>42545</v>
      </c>
      <c r="K17" s="246">
        <v>0</v>
      </c>
      <c r="L17" s="246">
        <v>0</v>
      </c>
      <c r="M17" s="246">
        <v>0</v>
      </c>
      <c r="N17" s="246">
        <v>48776620</v>
      </c>
      <c r="O17" s="22"/>
    </row>
    <row r="18" spans="1:15" x14ac:dyDescent="0.2">
      <c r="A18" s="247">
        <v>0.1070110701107011</v>
      </c>
      <c r="B18" s="248" t="s">
        <v>100</v>
      </c>
      <c r="C18" s="247">
        <v>2.9814763356567818E-2</v>
      </c>
      <c r="D18" s="247">
        <v>6.3440271205442877E-2</v>
      </c>
      <c r="E18" s="247">
        <v>3.8026100875523064E-2</v>
      </c>
      <c r="F18" s="247">
        <v>8.8796459784373893E-2</v>
      </c>
      <c r="G18" s="247">
        <v>0.26636267401535857</v>
      </c>
      <c r="H18" s="247" t="s">
        <v>109</v>
      </c>
      <c r="I18" s="247" t="s">
        <v>109</v>
      </c>
      <c r="J18" s="247">
        <v>3.446297210024152E-5</v>
      </c>
      <c r="K18" s="247" t="s">
        <v>109</v>
      </c>
      <c r="L18" s="247" t="s">
        <v>109</v>
      </c>
      <c r="M18" s="247" t="s">
        <v>109</v>
      </c>
      <c r="N18" s="247">
        <v>2.4873621327542686E-2</v>
      </c>
    </row>
    <row r="19" spans="1:15" x14ac:dyDescent="0.2">
      <c r="A19" s="251"/>
      <c r="B19" s="248" t="s">
        <v>101</v>
      </c>
      <c r="C19" s="247">
        <v>5.4819665651289491E-2</v>
      </c>
      <c r="D19" s="247">
        <v>1.2918935342383298E-2</v>
      </c>
      <c r="E19" s="247">
        <v>1.0311600106772466E-2</v>
      </c>
      <c r="F19" s="247">
        <v>0.6594046491946346</v>
      </c>
      <c r="G19" s="247">
        <v>0.26167290804487886</v>
      </c>
      <c r="H19" s="247" t="s">
        <v>109</v>
      </c>
      <c r="I19" s="247" t="s">
        <v>109</v>
      </c>
      <c r="J19" s="247">
        <v>8.7224166004122464E-4</v>
      </c>
      <c r="K19" s="247" t="s">
        <v>109</v>
      </c>
      <c r="L19" s="247" t="s">
        <v>109</v>
      </c>
      <c r="M19" s="247" t="s">
        <v>109</v>
      </c>
      <c r="N19" s="247">
        <v>1</v>
      </c>
    </row>
    <row r="20" spans="1:15" x14ac:dyDescent="0.2">
      <c r="A20" s="246">
        <v>1767</v>
      </c>
      <c r="B20" s="246" t="s">
        <v>106</v>
      </c>
      <c r="C20" s="246">
        <v>848247</v>
      </c>
      <c r="D20" s="246">
        <v>935312</v>
      </c>
      <c r="E20" s="246">
        <v>89641</v>
      </c>
      <c r="F20" s="246">
        <v>86420765</v>
      </c>
      <c r="G20" s="246">
        <v>10682215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98976180</v>
      </c>
      <c r="O20" s="22"/>
    </row>
    <row r="21" spans="1:15" x14ac:dyDescent="0.2">
      <c r="A21" s="247">
        <v>0.24149241492414925</v>
      </c>
      <c r="B21" s="248" t="s">
        <v>100</v>
      </c>
      <c r="C21" s="247">
        <v>9.4581372999914676E-3</v>
      </c>
      <c r="D21" s="247">
        <v>9.416361223613913E-2</v>
      </c>
      <c r="E21" s="247">
        <v>6.7772065821334751E-3</v>
      </c>
      <c r="F21" s="247">
        <v>0.23858879867531105</v>
      </c>
      <c r="G21" s="247">
        <v>0.22292779357159886</v>
      </c>
      <c r="H21" s="247" t="s">
        <v>109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>
        <v>5.0472870440114628E-2</v>
      </c>
      <c r="O21" s="22"/>
    </row>
    <row r="22" spans="1:15" x14ac:dyDescent="0.2">
      <c r="A22" s="251"/>
      <c r="B22" s="248" t="s">
        <v>101</v>
      </c>
      <c r="C22" s="247">
        <v>8.5702135604748542E-3</v>
      </c>
      <c r="D22" s="247">
        <v>9.4498696555070111E-3</v>
      </c>
      <c r="E22" s="247">
        <v>9.0568255917736977E-4</v>
      </c>
      <c r="F22" s="247">
        <v>0.87314710468720858</v>
      </c>
      <c r="G22" s="247">
        <v>0.10792712953763219</v>
      </c>
      <c r="H22" s="247" t="s">
        <v>109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>
        <v>1</v>
      </c>
    </row>
    <row r="23" spans="1:15" ht="14.25" customHeight="1" x14ac:dyDescent="0.2">
      <c r="A23" s="246">
        <v>1246</v>
      </c>
      <c r="B23" s="246" t="s">
        <v>113</v>
      </c>
      <c r="C23" s="246">
        <v>1350575</v>
      </c>
      <c r="D23" s="246">
        <v>1887742</v>
      </c>
      <c r="E23" s="246">
        <v>686152</v>
      </c>
      <c r="F23" s="246">
        <v>41602390</v>
      </c>
      <c r="G23" s="246">
        <v>5987160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51514019</v>
      </c>
      <c r="O23" s="22"/>
    </row>
    <row r="24" spans="1:15" x14ac:dyDescent="0.2">
      <c r="A24" s="247">
        <v>0.17028836955036217</v>
      </c>
      <c r="B24" s="248" t="s">
        <v>100</v>
      </c>
      <c r="C24" s="247">
        <v>1.5059203019799627E-2</v>
      </c>
      <c r="D24" s="247">
        <v>0.19005059882678055</v>
      </c>
      <c r="E24" s="247">
        <v>5.187574715525315E-2</v>
      </c>
      <c r="F24" s="247">
        <v>0.1148550843321252</v>
      </c>
      <c r="G24" s="247">
        <v>0.1249464056434114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>
        <v>2.6269557047327988E-2</v>
      </c>
    </row>
    <row r="25" spans="1:15" x14ac:dyDescent="0.2">
      <c r="A25" s="251"/>
      <c r="B25" s="248" t="s">
        <v>101</v>
      </c>
      <c r="C25" s="247">
        <v>2.6217620488900313E-2</v>
      </c>
      <c r="D25" s="247">
        <v>3.6645209142000743E-2</v>
      </c>
      <c r="E25" s="247">
        <v>1.331971399863016E-2</v>
      </c>
      <c r="F25" s="247">
        <v>0.80759356011418948</v>
      </c>
      <c r="G25" s="247">
        <v>0.11622389625627928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>
        <v>1</v>
      </c>
    </row>
    <row r="26" spans="1:15" x14ac:dyDescent="0.2">
      <c r="A26" s="246">
        <v>946</v>
      </c>
      <c r="B26" s="246" t="s">
        <v>114</v>
      </c>
      <c r="C26" s="246">
        <v>14743</v>
      </c>
      <c r="D26" s="246">
        <v>0</v>
      </c>
      <c r="E26" s="246">
        <v>0</v>
      </c>
      <c r="F26" s="246">
        <v>167505</v>
      </c>
      <c r="G26" s="246">
        <v>269900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452148</v>
      </c>
      <c r="O26" s="22"/>
    </row>
    <row r="27" spans="1:15" x14ac:dyDescent="0.2">
      <c r="A27" s="247">
        <v>0.12928795954626213</v>
      </c>
      <c r="B27" s="248" t="s">
        <v>100</v>
      </c>
      <c r="C27" s="247">
        <v>1.6438763498576969E-4</v>
      </c>
      <c r="D27" s="247" t="s">
        <v>109</v>
      </c>
      <c r="E27" s="247" t="s">
        <v>109</v>
      </c>
      <c r="F27" s="247">
        <v>4.6244460717407415E-4</v>
      </c>
      <c r="G27" s="247">
        <v>5.6325594911705613E-3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>
        <v>9.4359040711885396E-3</v>
      </c>
    </row>
    <row r="28" spans="1:15" x14ac:dyDescent="0.2">
      <c r="A28" s="251"/>
      <c r="B28" s="248" t="s">
        <v>101</v>
      </c>
      <c r="C28" s="247">
        <v>3.2606580146323769E-2</v>
      </c>
      <c r="D28" s="247" t="s">
        <v>109</v>
      </c>
      <c r="E28" s="247" t="s">
        <v>109</v>
      </c>
      <c r="F28" s="247">
        <v>0.37046498049311288</v>
      </c>
      <c r="G28" s="247">
        <v>0.59692843936056339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>
        <v>1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5122</v>
      </c>
      <c r="B53" s="254" t="s">
        <v>102</v>
      </c>
      <c r="C53" s="246">
        <v>5311921</v>
      </c>
      <c r="D53" s="246">
        <v>3537934</v>
      </c>
      <c r="E53" s="246">
        <v>1476371</v>
      </c>
      <c r="F53" s="246">
        <v>181245140</v>
      </c>
      <c r="G53" s="246">
        <v>31944190</v>
      </c>
      <c r="H53" s="246">
        <v>0</v>
      </c>
      <c r="I53" s="246">
        <v>0</v>
      </c>
      <c r="J53" s="246">
        <v>51970</v>
      </c>
      <c r="K53" s="246">
        <v>0</v>
      </c>
      <c r="L53" s="246">
        <v>0</v>
      </c>
      <c r="M53" s="246">
        <v>0</v>
      </c>
      <c r="N53" s="246">
        <v>223567526</v>
      </c>
      <c r="O53" s="22"/>
    </row>
    <row r="54" spans="1:15" x14ac:dyDescent="0.2">
      <c r="A54" s="242">
        <v>0.70001366680333466</v>
      </c>
      <c r="B54" s="255" t="s">
        <v>103</v>
      </c>
      <c r="C54" s="242">
        <v>5.9229066704283038E-2</v>
      </c>
      <c r="D54" s="242">
        <v>0.35618557796013811</v>
      </c>
      <c r="E54" s="242">
        <v>0.11161936233276046</v>
      </c>
      <c r="F54" s="242">
        <v>0.50037812345607646</v>
      </c>
      <c r="G54" s="242">
        <v>0.66664524109765</v>
      </c>
      <c r="H54" s="242" t="s">
        <v>109</v>
      </c>
      <c r="I54" s="242" t="s">
        <v>109</v>
      </c>
      <c r="J54" s="242">
        <v>4.2097559291328054E-5</v>
      </c>
      <c r="K54" s="242" t="s">
        <v>109</v>
      </c>
      <c r="L54" s="242" t="s">
        <v>109</v>
      </c>
      <c r="M54" s="242" t="s">
        <v>109</v>
      </c>
      <c r="N54" s="242">
        <v>0.11400818635771717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70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2022-03-01T16:29:18Z</dcterms:created>
  <dcterms:modified xsi:type="dcterms:W3CDTF">2022-03-16T22:11:41Z</dcterms:modified>
</cp:coreProperties>
</file>