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491241BF-D224-4F34-A291-91E248860C2B}" xr6:coauthVersionLast="46" xr6:coauthVersionMax="46" xr10:uidLastSave="{00000000-0000-0000-0000-000000000000}"/>
  <bookViews>
    <workbookView xWindow="-120" yWindow="-120" windowWidth="20730" windowHeight="11160" xr2:uid="{857C69BB-3F57-4D7F-981B-9574AF57533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<sst xmlns="http://schemas.openxmlformats.org/spreadsheetml/2006/main" count="623" uniqueCount="114">
  <si>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</si>
  <si>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</si>
  <si>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</si>
  <si>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</si>
  <si>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</si>
  <si>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</si>
  <si>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</si>
  <si>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</si>
  <si>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</si>
  <si>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</si>
  <si>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</si>
  <si>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</si>
  <si>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</si>
  <si>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</si>
  <si>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</si>
  <si>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</si>
  <si>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</si>
  <si>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</si>
  <si>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</si>
  <si>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</si>
  <si>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</si>
  <si>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</si>
  <si>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</si>
  <si>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</si>
  <si>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</si>
  <si>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</si>
  <si>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</si>
  <si>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</si>
  <si>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</si>
  <si>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</si>
  <si>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</si>
  <si>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</si>
  <si>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</si>
  <si>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</si>
  <si>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</si>
  <si>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</si>
  <si>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</si>
  <si>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</si>
  <si>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</si>
  <si>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</si>
  <si>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</si>
  <si>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</si>
  <si>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</si>
  <si>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</si>
  <si>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</si>
  <si>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</si>
  <si>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</si>
  <si>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</si>
  <si>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</si>
  <si>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</si>
  <si>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</si>
  <si>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</si>
  <si>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</si>
  <si>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</si>
  <si>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</si>
  <si>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</si>
  <si>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</si>
  <si>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</si>
  <si>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</si>
  <si>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</si>
  <si>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</si>
  <si>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</si>
  <si>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</si>
  <si>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</si>
  <si>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</si>
  <si>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</si>
  <si>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</si>
  <si>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</si>
  <si>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</si>
  <si>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</si>
  <si>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</si>
  <si>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</si>
  <si>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</si>
  <si>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</si>
  <si>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</si>
  <si>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</si>
  <si>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</si>
  <si>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</si>
  <si>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</si>
  <si>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</si>
  <si>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</si>
  <si>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</si>
  <si>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</si>
  <si>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</si>
  <si>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</si>
  <si>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</si>
  <si>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</si>
  <si>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</si>
  <si>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</si>
  <si>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</si>
  <si>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</si>
  <si>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</si>
  <si>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</si>
  <si>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</si>
  <si>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</si>
  <si>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</si>
  <si>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</si>
  <si>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</si>
  <si>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</si>
  <si>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</si>
  <si>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</si>
  <si>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</si>
  <si>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</si>
  <si>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</si>
  <si>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</si>
  <si>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</si>
  <si>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PHELPS</t>
  </si>
  <si>
    <t>ATLANTA</t>
  </si>
  <si>
    <t xml:space="preserve">  </t>
  </si>
  <si>
    <t>BERTRAND</t>
  </si>
  <si>
    <t>FUNK</t>
  </si>
  <si>
    <t>HOLDREGE</t>
  </si>
  <si>
    <t>LOOMIS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</si>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</sst>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13F8FFA3-07BF-4684-9C50-3879E869A3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2.1018311114340271E-2</c:v>
                </c:pt>
                <c:pt idx="2">
                  <c:v>1.3967650063087087E-2</c:v>
                </c:pt>
                <c:pt idx="3">
                  <c:v>9.8020754627573689E-2</c:v>
                </c:pt>
                <c:pt idx="4">
                  <c:v>0.18174727401696958</c:v>
                </c:pt>
                <c:pt idx="5">
                  <c:v>6.1636270276253124E-2</c:v>
                </c:pt>
                <c:pt idx="6">
                  <c:v>6.7047429655704552E-2</c:v>
                </c:pt>
                <c:pt idx="7">
                  <c:v>0.11163245548243068</c:v>
                </c:pt>
                <c:pt idx="8">
                  <c:v>0.18258449387010642</c:v>
                </c:pt>
                <c:pt idx="9">
                  <c:v>0.24973067139643326</c:v>
                </c:pt>
                <c:pt idx="10">
                  <c:v>0.27544424669295853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A-4B85-9DF9-3CB998C4DBF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7.379292671765264E-2</c:v>
                </c:pt>
                <c:pt idx="2">
                  <c:v>0.22872129930516516</c:v>
                </c:pt>
                <c:pt idx="3">
                  <c:v>0.27581251334596557</c:v>
                </c:pt>
                <c:pt idx="4">
                  <c:v>0.40303167494963282</c:v>
                </c:pt>
                <c:pt idx="5">
                  <c:v>0.41402269333439695</c:v>
                </c:pt>
                <c:pt idx="6">
                  <c:v>0.42871310024099402</c:v>
                </c:pt>
                <c:pt idx="7">
                  <c:v>0.50328728506161713</c:v>
                </c:pt>
                <c:pt idx="8">
                  <c:v>0.72607901947175146</c:v>
                </c:pt>
                <c:pt idx="9">
                  <c:v>0.77197098335168357</c:v>
                </c:pt>
                <c:pt idx="10">
                  <c:v>0.80162021322007893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A-4B85-9DF9-3CB998C4DBF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0.12716377613234769</c:v>
                </c:pt>
                <c:pt idx="2">
                  <c:v>0.55939635943249333</c:v>
                </c:pt>
                <c:pt idx="3">
                  <c:v>1.1221548997770514</c:v>
                </c:pt>
                <c:pt idx="4">
                  <c:v>1.5936455862192478</c:v>
                </c:pt>
                <c:pt idx="5">
                  <c:v>1.6146654296139711</c:v>
                </c:pt>
                <c:pt idx="6">
                  <c:v>1.5241336704062887</c:v>
                </c:pt>
                <c:pt idx="7">
                  <c:v>1.4267579033369107</c:v>
                </c:pt>
                <c:pt idx="8">
                  <c:v>1.4262506873117988</c:v>
                </c:pt>
                <c:pt idx="9">
                  <c:v>1.3928505839206549</c:v>
                </c:pt>
                <c:pt idx="10">
                  <c:v>1.3432492043447011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BA-4B85-9DF9-3CB998C4D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-8.0348986559550632E-3</c:v>
                </c:pt>
                <c:pt idx="1">
                  <c:v>8.6521846393487686E-3</c:v>
                </c:pt>
                <c:pt idx="2">
                  <c:v>2.0226934649028743E-3</c:v>
                </c:pt>
                <c:pt idx="3">
                  <c:v>8.2151961072672183E-2</c:v>
                </c:pt>
                <c:pt idx="4">
                  <c:v>0.16889916974764854</c:v>
                </c:pt>
                <c:pt idx="5">
                  <c:v>5.1101459753994501E-2</c:v>
                </c:pt>
                <c:pt idx="6">
                  <c:v>6.076139818277157E-2</c:v>
                </c:pt>
                <c:pt idx="7">
                  <c:v>0.10382069713355248</c:v>
                </c:pt>
                <c:pt idx="8">
                  <c:v>0.17627917177689006</c:v>
                </c:pt>
                <c:pt idx="9">
                  <c:v>0.24484317696306845</c:v>
                </c:pt>
                <c:pt idx="10">
                  <c:v>0.27049842283146996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7-42FA-80ED-1DF8C1C54B4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-5.5918418721232127E-2</c:v>
                </c:pt>
                <c:pt idx="1">
                  <c:v>3.0574695371879842E-2</c:v>
                </c:pt>
                <c:pt idx="2">
                  <c:v>0.1406784018688807</c:v>
                </c:pt>
                <c:pt idx="3">
                  <c:v>0.23364277562804142</c:v>
                </c:pt>
                <c:pt idx="4">
                  <c:v>0.33965118027313596</c:v>
                </c:pt>
                <c:pt idx="5">
                  <c:v>0.39521909391992871</c:v>
                </c:pt>
                <c:pt idx="6">
                  <c:v>0.40964212476232342</c:v>
                </c:pt>
                <c:pt idx="7">
                  <c:v>0.49035499699231794</c:v>
                </c:pt>
                <c:pt idx="8">
                  <c:v>0.66052277930230152</c:v>
                </c:pt>
                <c:pt idx="9">
                  <c:v>0.71631101644757011</c:v>
                </c:pt>
                <c:pt idx="10">
                  <c:v>0.77968005716914845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7-42FA-80ED-1DF8C1C54B43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-3.2500805166390381E-2</c:v>
                </c:pt>
                <c:pt idx="2">
                  <c:v>-5.0279036591448618E-2</c:v>
                </c:pt>
                <c:pt idx="3">
                  <c:v>8.9380390240932653E-2</c:v>
                </c:pt>
                <c:pt idx="4">
                  <c:v>0.12120581975331723</c:v>
                </c:pt>
                <c:pt idx="5">
                  <c:v>0.20715466456908929</c:v>
                </c:pt>
                <c:pt idx="6">
                  <c:v>1.079791774147987</c:v>
                </c:pt>
                <c:pt idx="7">
                  <c:v>0.90953701630780459</c:v>
                </c:pt>
                <c:pt idx="8">
                  <c:v>0.92029164139635611</c:v>
                </c:pt>
                <c:pt idx="9">
                  <c:v>1.1088224255755472</c:v>
                </c:pt>
                <c:pt idx="10">
                  <c:v>1.18018574376568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67-42FA-80ED-1DF8C1C54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0.1343385989833501</c:v>
                </c:pt>
                <c:pt idx="2">
                  <c:v>0.5816412170478571</c:v>
                </c:pt>
                <c:pt idx="3">
                  <c:v>1.1421664045033753</c:v>
                </c:pt>
                <c:pt idx="4">
                  <c:v>1.6105743328539202</c:v>
                </c:pt>
                <c:pt idx="5">
                  <c:v>1.6099887078384227</c:v>
                </c:pt>
                <c:pt idx="6">
                  <c:v>1.5256081633287222</c:v>
                </c:pt>
                <c:pt idx="7">
                  <c:v>1.4359282376961739</c:v>
                </c:pt>
                <c:pt idx="8">
                  <c:v>1.4362563978831338</c:v>
                </c:pt>
                <c:pt idx="9">
                  <c:v>1.4005438521712521</c:v>
                </c:pt>
                <c:pt idx="10">
                  <c:v>1.3542125712148088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F-4C8F-A52F-919EE84B8BF8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4.4142986700095671E-2</c:v>
                </c:pt>
                <c:pt idx="2">
                  <c:v>0.25054463910058344</c:v>
                </c:pt>
                <c:pt idx="3">
                  <c:v>1.0439401651303872</c:v>
                </c:pt>
                <c:pt idx="4">
                  <c:v>1.7035296436204652</c:v>
                </c:pt>
                <c:pt idx="5">
                  <c:v>1.6895199682378497</c:v>
                </c:pt>
                <c:pt idx="6">
                  <c:v>1.502319105901528</c:v>
                </c:pt>
                <c:pt idx="7">
                  <c:v>1.2634030253103459</c:v>
                </c:pt>
                <c:pt idx="8">
                  <c:v>1.23006462143777</c:v>
                </c:pt>
                <c:pt idx="9">
                  <c:v>1.2318141924654502</c:v>
                </c:pt>
                <c:pt idx="10">
                  <c:v>1.137735741562709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F-4C8F-A52F-919EE84B8BF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0.12716377613234769</c:v>
                </c:pt>
                <c:pt idx="2">
                  <c:v>0.55939635943249333</c:v>
                </c:pt>
                <c:pt idx="3">
                  <c:v>1.1221548997770514</c:v>
                </c:pt>
                <c:pt idx="4">
                  <c:v>1.5936455862192478</c:v>
                </c:pt>
                <c:pt idx="5">
                  <c:v>1.6146654296139711</c:v>
                </c:pt>
                <c:pt idx="6">
                  <c:v>1.5241336704062887</c:v>
                </c:pt>
                <c:pt idx="7">
                  <c:v>1.4267579033369107</c:v>
                </c:pt>
                <c:pt idx="8">
                  <c:v>1.4262506873117988</c:v>
                </c:pt>
                <c:pt idx="9">
                  <c:v>1.3928505839206549</c:v>
                </c:pt>
                <c:pt idx="10">
                  <c:v>1.3432492043447011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CF-4C8F-A52F-919EE84B8BF8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1.8578132437351253E-2</c:v>
                </c:pt>
                <c:pt idx="2">
                  <c:v>0.2691017219655607</c:v>
                </c:pt>
                <c:pt idx="3">
                  <c:v>0.75169536609267817</c:v>
                </c:pt>
                <c:pt idx="4">
                  <c:v>1.2066936021279575</c:v>
                </c:pt>
                <c:pt idx="5">
                  <c:v>1.9517664846703067</c:v>
                </c:pt>
                <c:pt idx="6">
                  <c:v>1.7472153436931261</c:v>
                </c:pt>
                <c:pt idx="7">
                  <c:v>1.5428901581968362</c:v>
                </c:pt>
                <c:pt idx="8">
                  <c:v>1.5517807643847124</c:v>
                </c:pt>
                <c:pt idx="9">
                  <c:v>1.548252498950021</c:v>
                </c:pt>
                <c:pt idx="10">
                  <c:v>1.4458009239815204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CF-4C8F-A52F-919EE84B8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69ABE35-4F42-40FE-9212-802C58EB6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EB1E12-019E-4C44-8A07-3CB7E4577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9814F1-BF52-48A7-AD3D-D71DD4C1F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AAB6-8AA6-425C-B3A0-84A622B606F5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288482170</v>
      </c>
      <c r="C29" s="270" t="s">
        <v>9</v>
      </c>
      <c r="D29" s="261" t="s">
        <v>9</v>
      </c>
      <c r="E29" s="264" t="s">
        <v>9</v>
      </c>
      <c r="F29" s="176">
        <v>71154462</v>
      </c>
      <c r="G29" s="260" t="s">
        <v>9</v>
      </c>
      <c r="H29" s="261" t="s">
        <v>9</v>
      </c>
      <c r="I29" s="182" t="s">
        <v>9</v>
      </c>
      <c r="J29" s="176">
        <v>601148199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294545578</v>
      </c>
      <c r="C30" s="19">
        <v>6063408</v>
      </c>
      <c r="D30" s="17">
        <v>2.1018311114340271E-2</v>
      </c>
      <c r="E30" s="18">
        <v>2.1018311114340271E-2</v>
      </c>
      <c r="F30" s="16">
        <v>76405158</v>
      </c>
      <c r="G30" s="19">
        <v>5250696</v>
      </c>
      <c r="H30" s="17">
        <v>7.379292671765264E-2</v>
      </c>
      <c r="I30" s="24">
        <v>7.379292671765264E-2</v>
      </c>
      <c r="J30" s="16">
        <v>677592474</v>
      </c>
      <c r="K30" s="19">
        <v>76444275</v>
      </c>
      <c r="L30" s="17">
        <v>0.12716377613234769</v>
      </c>
      <c r="M30" s="21">
        <v>0.12716377613234769</v>
      </c>
      <c r="N30" s="22"/>
    </row>
    <row r="31" spans="1:14" x14ac:dyDescent="0.2">
      <c r="A31" s="23">
        <v>2013</v>
      </c>
      <c r="B31" s="16">
        <v>292511588</v>
      </c>
      <c r="C31" s="19">
        <v>-2033990</v>
      </c>
      <c r="D31" s="17">
        <v>-6.905518710588145E-3</v>
      </c>
      <c r="E31" s="18">
        <v>1.3967650063087087E-2</v>
      </c>
      <c r="F31" s="16">
        <v>87429003</v>
      </c>
      <c r="G31" s="19">
        <v>11023845</v>
      </c>
      <c r="H31" s="17">
        <v>0.14428142403684316</v>
      </c>
      <c r="I31" s="20">
        <v>0.22872129930516516</v>
      </c>
      <c r="J31" s="16">
        <v>937428313</v>
      </c>
      <c r="K31" s="19">
        <v>259835839</v>
      </c>
      <c r="L31" s="17">
        <v>0.38346919272305852</v>
      </c>
      <c r="M31" s="21">
        <v>0.55939635943249333</v>
      </c>
      <c r="N31" s="22"/>
    </row>
    <row r="32" spans="1:14" x14ac:dyDescent="0.2">
      <c r="A32" s="23">
        <v>2014</v>
      </c>
      <c r="B32" s="16">
        <v>316759410</v>
      </c>
      <c r="C32" s="19">
        <v>24247822</v>
      </c>
      <c r="D32" s="17">
        <v>8.2895252683117635E-2</v>
      </c>
      <c r="E32" s="18">
        <v>9.8020754627573689E-2</v>
      </c>
      <c r="F32" s="16">
        <v>90779753</v>
      </c>
      <c r="G32" s="19">
        <v>3350750</v>
      </c>
      <c r="H32" s="17">
        <v>3.8325382710815085E-2</v>
      </c>
      <c r="I32" s="20">
        <v>0.27581251334596557</v>
      </c>
      <c r="J32" s="16">
        <v>1275729596</v>
      </c>
      <c r="K32" s="19">
        <v>338301283</v>
      </c>
      <c r="L32" s="17">
        <v>0.36088229714051745</v>
      </c>
      <c r="M32" s="21">
        <v>1.1221548997770514</v>
      </c>
      <c r="N32" s="22"/>
    </row>
    <row r="33" spans="1:14" x14ac:dyDescent="0.2">
      <c r="A33" s="23">
        <v>2015</v>
      </c>
      <c r="B33" s="16">
        <v>340913018</v>
      </c>
      <c r="C33" s="19">
        <v>24153608</v>
      </c>
      <c r="D33" s="17">
        <v>7.6252219310548652E-2</v>
      </c>
      <c r="E33" s="18">
        <v>0.18174727401696958</v>
      </c>
      <c r="F33" s="16">
        <v>99831964</v>
      </c>
      <c r="G33" s="19">
        <v>9052211</v>
      </c>
      <c r="H33" s="17">
        <v>9.9716188917147633E-2</v>
      </c>
      <c r="I33" s="20">
        <v>0.40303167494963282</v>
      </c>
      <c r="J33" s="16">
        <v>1559165373</v>
      </c>
      <c r="K33" s="19">
        <v>283435777</v>
      </c>
      <c r="L33" s="17">
        <v>0.22217543426812528</v>
      </c>
      <c r="M33" s="21">
        <v>1.5936455862192478</v>
      </c>
      <c r="N33" s="22"/>
    </row>
    <row r="34" spans="1:14" x14ac:dyDescent="0.2">
      <c r="A34" s="23">
        <v>2016</v>
      </c>
      <c r="B34" s="16">
        <v>306263135</v>
      </c>
      <c r="C34" s="19">
        <v>-34649883</v>
      </c>
      <c r="D34" s="17">
        <v>-0.10163848597884871</v>
      </c>
      <c r="E34" s="18">
        <v>6.1636270276253124E-2</v>
      </c>
      <c r="F34" s="16">
        <v>100614024</v>
      </c>
      <c r="G34" s="19">
        <v>782060</v>
      </c>
      <c r="H34" s="17">
        <v>7.8337635429069595E-3</v>
      </c>
      <c r="I34" s="20">
        <v>0.41402269333439695</v>
      </c>
      <c r="J34" s="16">
        <v>1571801414</v>
      </c>
      <c r="K34" s="19">
        <v>12636041</v>
      </c>
      <c r="L34" s="17">
        <v>8.1043622561261172E-3</v>
      </c>
      <c r="M34" s="21">
        <v>1.6146654296139711</v>
      </c>
      <c r="N34" s="22"/>
    </row>
    <row r="35" spans="1:14" x14ac:dyDescent="0.2">
      <c r="A35" s="23">
        <v>2017</v>
      </c>
      <c r="B35" s="16">
        <v>307824158</v>
      </c>
      <c r="C35" s="19">
        <v>1561023</v>
      </c>
      <c r="D35" s="17">
        <v>5.0969993499217596E-3</v>
      </c>
      <c r="E35" s="18">
        <v>6.7047429655704552E-2</v>
      </c>
      <c r="F35" s="16">
        <v>101659312</v>
      </c>
      <c r="G35" s="19">
        <v>1045288</v>
      </c>
      <c r="H35" s="17">
        <v>1.0389088503209055E-2</v>
      </c>
      <c r="I35" s="20">
        <v>0.42871310024099402</v>
      </c>
      <c r="J35" s="16">
        <v>1517378410</v>
      </c>
      <c r="K35" s="19">
        <v>-54423004</v>
      </c>
      <c r="L35" s="17">
        <v>-3.4624605573742029E-2</v>
      </c>
      <c r="M35" s="21">
        <v>1.5241336704062887</v>
      </c>
      <c r="N35" s="22"/>
    </row>
    <row r="36" spans="1:14" x14ac:dyDescent="0.2">
      <c r="A36" s="23">
        <v>2018</v>
      </c>
      <c r="B36" s="16">
        <v>320686143</v>
      </c>
      <c r="C36" s="19">
        <v>12861985</v>
      </c>
      <c r="D36" s="17">
        <v>4.1783546436274181E-2</v>
      </c>
      <c r="E36" s="18">
        <v>0.11163245548243068</v>
      </c>
      <c r="F36" s="16">
        <v>106965598</v>
      </c>
      <c r="G36" s="19">
        <v>5306286</v>
      </c>
      <c r="H36" s="17">
        <v>5.2196753013634405E-2</v>
      </c>
      <c r="I36" s="20">
        <v>0.50328728506161713</v>
      </c>
      <c r="J36" s="16">
        <v>1458841143</v>
      </c>
      <c r="K36" s="19">
        <v>-58537267</v>
      </c>
      <c r="L36" s="17">
        <v>-3.8577896333716784E-2</v>
      </c>
      <c r="M36" s="21">
        <v>1.4267579033369107</v>
      </c>
      <c r="N36" s="22"/>
    </row>
    <row r="37" spans="1:14" x14ac:dyDescent="0.2">
      <c r="A37" s="23">
        <v>2019</v>
      </c>
      <c r="B37" s="16">
        <v>341154541</v>
      </c>
      <c r="C37" s="19">
        <v>20468398</v>
      </c>
      <c r="D37" s="17">
        <v>6.3826886339769281E-2</v>
      </c>
      <c r="E37" s="18">
        <v>0.18258449387010642</v>
      </c>
      <c r="F37" s="16">
        <v>122818224</v>
      </c>
      <c r="G37" s="19">
        <v>15852626</v>
      </c>
      <c r="H37" s="17">
        <v>0.14820303253014114</v>
      </c>
      <c r="I37" s="20">
        <v>0.72607901947175146</v>
      </c>
      <c r="J37" s="16">
        <v>1458536231</v>
      </c>
      <c r="K37" s="19">
        <v>-304912</v>
      </c>
      <c r="L37" s="17">
        <v>-2.0900973451637837E-4</v>
      </c>
      <c r="M37" s="21">
        <v>1.4262506873117988</v>
      </c>
      <c r="N37" s="22"/>
    </row>
    <row r="38" spans="1:14" x14ac:dyDescent="0.2">
      <c r="A38" s="23">
        <v>2020</v>
      </c>
      <c r="B38" s="16">
        <v>360525016</v>
      </c>
      <c r="C38" s="19">
        <v>19370475</v>
      </c>
      <c r="D38" s="17">
        <v>5.6779179732507207E-2</v>
      </c>
      <c r="E38" s="18">
        <v>0.24973067139643326</v>
      </c>
      <c r="F38" s="16">
        <v>126083642</v>
      </c>
      <c r="G38" s="19">
        <v>3265418</v>
      </c>
      <c r="H38" s="17">
        <v>2.6587406116538537E-2</v>
      </c>
      <c r="I38" s="20">
        <v>0.77197098335168357</v>
      </c>
      <c r="J38" s="16">
        <v>1438457819</v>
      </c>
      <c r="K38" s="19">
        <v>-20078412</v>
      </c>
      <c r="L38" s="17">
        <v>-1.3766138662344961E-2</v>
      </c>
      <c r="M38" s="21">
        <v>1.3928505839206549</v>
      </c>
      <c r="N38" s="22"/>
    </row>
    <row r="39" spans="1:14" ht="13.5" thickBot="1" x14ac:dyDescent="0.25">
      <c r="A39" s="25">
        <v>2021</v>
      </c>
      <c r="B39" s="26">
        <v>367942924</v>
      </c>
      <c r="C39" s="27">
        <v>7417908</v>
      </c>
      <c r="D39" s="28">
        <v>2.0575293449262341E-2</v>
      </c>
      <c r="E39" s="29">
        <v>0.27544424669295853</v>
      </c>
      <c r="F39" s="30">
        <v>128193317</v>
      </c>
      <c r="G39" s="27">
        <v>2109675</v>
      </c>
      <c r="H39" s="28">
        <v>1.6732345025376093E-2</v>
      </c>
      <c r="I39" s="31">
        <v>0.80162021322007893</v>
      </c>
      <c r="J39" s="30">
        <v>1408640039</v>
      </c>
      <c r="K39" s="27">
        <v>-29817780</v>
      </c>
      <c r="L39" s="28">
        <v>-2.072899156732242E-2</v>
      </c>
      <c r="M39" s="32">
        <v>1.3432492043447011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2.4627830714023236E-2</v>
      </c>
      <c r="E41" s="37"/>
      <c r="F41" s="34"/>
      <c r="G41" s="35" t="s">
        <v>12</v>
      </c>
      <c r="H41" s="39">
        <v>6.0635904175211391E-2</v>
      </c>
      <c r="I41" s="37"/>
      <c r="J41" s="34"/>
      <c r="K41" s="35" t="s">
        <v>13</v>
      </c>
      <c r="L41" s="39">
        <v>8.8884580348025599E-2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69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848C8-56BF-485B-9429-78C090E61F83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288482170</v>
      </c>
      <c r="C30" s="77">
        <v>2317925</v>
      </c>
      <c r="D30" s="78">
        <v>8.0348986559550632E-3</v>
      </c>
      <c r="E30" s="79">
        <v>286164245</v>
      </c>
      <c r="F30" s="80" t="s">
        <v>9</v>
      </c>
      <c r="G30" s="81">
        <v>-8.0348986559550632E-3</v>
      </c>
      <c r="H30" s="76">
        <v>71154462</v>
      </c>
      <c r="I30" s="77">
        <v>3978845</v>
      </c>
      <c r="J30" s="78">
        <v>5.5918418721232127E-2</v>
      </c>
      <c r="K30" s="79">
        <v>67175617</v>
      </c>
      <c r="L30" s="80" t="s">
        <v>9</v>
      </c>
      <c r="M30" s="82">
        <v>-5.5918418721232127E-2</v>
      </c>
      <c r="R30" s="83"/>
    </row>
    <row r="31" spans="1:18" ht="13.5" customHeight="1" x14ac:dyDescent="0.2">
      <c r="A31" s="75">
        <v>2012</v>
      </c>
      <c r="B31" s="76">
        <v>294545578</v>
      </c>
      <c r="C31" s="77">
        <v>3567407</v>
      </c>
      <c r="D31" s="78">
        <v>1.2111561898919427E-2</v>
      </c>
      <c r="E31" s="79">
        <v>290978171</v>
      </c>
      <c r="F31" s="80">
        <v>8.6521846393487686E-3</v>
      </c>
      <c r="G31" s="81">
        <v>8.6521846393487686E-3</v>
      </c>
      <c r="H31" s="76">
        <v>76405158</v>
      </c>
      <c r="I31" s="77">
        <v>3075170</v>
      </c>
      <c r="J31" s="78">
        <v>4.0248198950128475E-2</v>
      </c>
      <c r="K31" s="79">
        <v>73329988</v>
      </c>
      <c r="L31" s="80">
        <v>3.0574695371879842E-2</v>
      </c>
      <c r="M31" s="82">
        <v>3.0574695371879842E-2</v>
      </c>
      <c r="R31" s="83"/>
    </row>
    <row r="32" spans="1:18" ht="13.5" customHeight="1" x14ac:dyDescent="0.2">
      <c r="A32" s="75">
        <v>2013</v>
      </c>
      <c r="B32" s="76">
        <v>292511588</v>
      </c>
      <c r="C32" s="77">
        <v>3445907</v>
      </c>
      <c r="D32" s="78">
        <v>1.1780411926791769E-2</v>
      </c>
      <c r="E32" s="79">
        <v>289065681</v>
      </c>
      <c r="F32" s="80">
        <v>-1.8604580782401018E-2</v>
      </c>
      <c r="G32" s="81">
        <v>2.0226934649028743E-3</v>
      </c>
      <c r="H32" s="76">
        <v>87429003</v>
      </c>
      <c r="I32" s="77">
        <v>6264645</v>
      </c>
      <c r="J32" s="78">
        <v>7.1654082570288491E-2</v>
      </c>
      <c r="K32" s="79">
        <v>81164358</v>
      </c>
      <c r="L32" s="80">
        <v>6.2288988395259912E-2</v>
      </c>
      <c r="M32" s="84">
        <v>0.1406784018688807</v>
      </c>
      <c r="R32" s="83"/>
    </row>
    <row r="33" spans="1:18" ht="13.5" customHeight="1" x14ac:dyDescent="0.2">
      <c r="A33" s="75">
        <v>2014</v>
      </c>
      <c r="B33" s="76">
        <v>316759410</v>
      </c>
      <c r="C33" s="77">
        <v>4577864</v>
      </c>
      <c r="D33" s="78">
        <v>1.4452179968386733E-2</v>
      </c>
      <c r="E33" s="79">
        <v>312181546</v>
      </c>
      <c r="F33" s="80">
        <v>6.7245055604429588E-2</v>
      </c>
      <c r="G33" s="81">
        <v>8.2151961072672183E-2</v>
      </c>
      <c r="H33" s="76">
        <v>90779753</v>
      </c>
      <c r="I33" s="77">
        <v>3000565</v>
      </c>
      <c r="J33" s="78">
        <v>3.3053240407032169E-2</v>
      </c>
      <c r="K33" s="79">
        <v>87779188</v>
      </c>
      <c r="L33" s="80">
        <v>4.0053642153508257E-3</v>
      </c>
      <c r="M33" s="84">
        <v>0.23364277562804142</v>
      </c>
      <c r="R33" s="83"/>
    </row>
    <row r="34" spans="1:18" ht="13.5" customHeight="1" x14ac:dyDescent="0.2">
      <c r="A34" s="75">
        <v>2015</v>
      </c>
      <c r="B34" s="76">
        <v>340913018</v>
      </c>
      <c r="C34" s="77">
        <v>3706449</v>
      </c>
      <c r="D34" s="78">
        <v>1.0872125158916637E-2</v>
      </c>
      <c r="E34" s="79">
        <v>337206569</v>
      </c>
      <c r="F34" s="80">
        <v>6.4551070479642578E-2</v>
      </c>
      <c r="G34" s="81">
        <v>0.16889916974764854</v>
      </c>
      <c r="H34" s="76">
        <v>99831964</v>
      </c>
      <c r="I34" s="77">
        <v>4509805</v>
      </c>
      <c r="J34" s="78">
        <v>4.5173958512926785E-2</v>
      </c>
      <c r="K34" s="79">
        <v>95322159</v>
      </c>
      <c r="L34" s="80">
        <v>5.003765542301046E-2</v>
      </c>
      <c r="M34" s="84">
        <v>0.33965118027313596</v>
      </c>
      <c r="R34" s="83"/>
    </row>
    <row r="35" spans="1:18" ht="13.5" customHeight="1" x14ac:dyDescent="0.2">
      <c r="A35" s="75">
        <v>2016</v>
      </c>
      <c r="B35" s="76">
        <v>306263135</v>
      </c>
      <c r="C35" s="77">
        <v>3039105</v>
      </c>
      <c r="D35" s="78">
        <v>9.9231825599904473E-3</v>
      </c>
      <c r="E35" s="79">
        <v>303224030</v>
      </c>
      <c r="F35" s="80">
        <v>-0.11055309128735002</v>
      </c>
      <c r="G35" s="81">
        <v>5.1101459753994501E-2</v>
      </c>
      <c r="H35" s="76">
        <v>100614024</v>
      </c>
      <c r="I35" s="77">
        <v>1337960</v>
      </c>
      <c r="J35" s="78">
        <v>1.3297947411386707E-2</v>
      </c>
      <c r="K35" s="79">
        <v>99276064</v>
      </c>
      <c r="L35" s="80">
        <v>-5.5683568441065633E-3</v>
      </c>
      <c r="M35" s="84">
        <v>0.39521909391992871</v>
      </c>
      <c r="R35" s="83"/>
    </row>
    <row r="36" spans="1:18" ht="13.5" customHeight="1" x14ac:dyDescent="0.2">
      <c r="A36" s="75">
        <v>2017</v>
      </c>
      <c r="B36" s="76">
        <v>307824158</v>
      </c>
      <c r="C36" s="77">
        <v>1813408</v>
      </c>
      <c r="D36" s="78">
        <v>5.8910516048581215E-3</v>
      </c>
      <c r="E36" s="79">
        <v>306010750</v>
      </c>
      <c r="F36" s="80">
        <v>-8.2407894113667977E-4</v>
      </c>
      <c r="G36" s="81">
        <v>6.076139818277157E-2</v>
      </c>
      <c r="H36" s="76">
        <v>101659312</v>
      </c>
      <c r="I36" s="77">
        <v>1356985</v>
      </c>
      <c r="J36" s="78">
        <v>1.3348359076048045E-2</v>
      </c>
      <c r="K36" s="79">
        <v>100302327</v>
      </c>
      <c r="L36" s="80">
        <v>-3.097947856652667E-3</v>
      </c>
      <c r="M36" s="84">
        <v>0.40964212476232342</v>
      </c>
      <c r="R36" s="83"/>
    </row>
    <row r="37" spans="1:18" ht="13.5" customHeight="1" x14ac:dyDescent="0.2">
      <c r="A37" s="75">
        <v>2018</v>
      </c>
      <c r="B37" s="76">
        <v>320686143</v>
      </c>
      <c r="C37" s="77">
        <v>2253553</v>
      </c>
      <c r="D37" s="78">
        <v>7.0272852419444891E-3</v>
      </c>
      <c r="E37" s="79">
        <v>318432590</v>
      </c>
      <c r="F37" s="80">
        <v>3.4462636295101962E-2</v>
      </c>
      <c r="G37" s="81">
        <v>0.10382069713355248</v>
      </c>
      <c r="H37" s="76">
        <v>106965598</v>
      </c>
      <c r="I37" s="77">
        <v>920190</v>
      </c>
      <c r="J37" s="78">
        <v>8.6026724218379071E-3</v>
      </c>
      <c r="K37" s="79">
        <v>106045408</v>
      </c>
      <c r="L37" s="80">
        <v>4.3145049024136621E-2</v>
      </c>
      <c r="M37" s="84">
        <v>0.49035499699231794</v>
      </c>
      <c r="R37" s="83"/>
    </row>
    <row r="38" spans="1:18" ht="13.5" customHeight="1" x14ac:dyDescent="0.2">
      <c r="A38" s="75">
        <v>2019</v>
      </c>
      <c r="B38" s="76">
        <v>341154541</v>
      </c>
      <c r="C38" s="77">
        <v>1818973</v>
      </c>
      <c r="D38" s="78">
        <v>5.3318152959892741E-3</v>
      </c>
      <c r="E38" s="79">
        <v>339335568</v>
      </c>
      <c r="F38" s="80">
        <v>5.8154757874898259E-2</v>
      </c>
      <c r="G38" s="81">
        <v>0.17627917177689006</v>
      </c>
      <c r="H38" s="76">
        <v>122818224</v>
      </c>
      <c r="I38" s="77">
        <v>4664619</v>
      </c>
      <c r="J38" s="78">
        <v>3.7979860382934702E-2</v>
      </c>
      <c r="K38" s="79">
        <v>118153605</v>
      </c>
      <c r="L38" s="80">
        <v>0.10459444166338415</v>
      </c>
      <c r="M38" s="84">
        <v>0.66052277930230152</v>
      </c>
      <c r="R38" s="83"/>
    </row>
    <row r="39" spans="1:18" ht="13.5" customHeight="1" x14ac:dyDescent="0.2">
      <c r="A39" s="75">
        <v>2020</v>
      </c>
      <c r="B39" s="76">
        <v>360525016</v>
      </c>
      <c r="C39" s="77">
        <v>1409955</v>
      </c>
      <c r="D39" s="78">
        <v>3.9108381871620244E-3</v>
      </c>
      <c r="E39" s="79">
        <v>359115061</v>
      </c>
      <c r="F39" s="80">
        <v>5.2646287361011561E-2</v>
      </c>
      <c r="G39" s="81">
        <v>0.24484317696306845</v>
      </c>
      <c r="H39" s="76">
        <v>126083642</v>
      </c>
      <c r="I39" s="77">
        <v>3960455</v>
      </c>
      <c r="J39" s="78">
        <v>3.141133090048271E-2</v>
      </c>
      <c r="K39" s="79">
        <v>122123187</v>
      </c>
      <c r="L39" s="80">
        <v>-5.6590705952562874E-3</v>
      </c>
      <c r="M39" s="84">
        <v>0.71631101644757011</v>
      </c>
      <c r="R39" s="83"/>
    </row>
    <row r="40" spans="1:18" ht="13.5" customHeight="1" x14ac:dyDescent="0.2">
      <c r="A40" s="75">
        <v>2021</v>
      </c>
      <c r="B40" s="76">
        <v>367942924</v>
      </c>
      <c r="C40" s="77">
        <v>1426782</v>
      </c>
      <c r="D40" s="78">
        <v>3.8777264269389783E-3</v>
      </c>
      <c r="E40" s="79">
        <v>366516142</v>
      </c>
      <c r="F40" s="80">
        <v>1.6617781663173133E-2</v>
      </c>
      <c r="G40" s="81">
        <v>0.27049842283146996</v>
      </c>
      <c r="H40" s="76">
        <v>128193317</v>
      </c>
      <c r="I40" s="77">
        <v>1561140</v>
      </c>
      <c r="J40" s="78">
        <v>1.2178013928760421E-2</v>
      </c>
      <c r="K40" s="79">
        <v>126632177</v>
      </c>
      <c r="L40" s="80">
        <v>4.350564365835816E-3</v>
      </c>
      <c r="M40" s="84">
        <v>0.77968005716914845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2.4627830714023236E-2</v>
      </c>
      <c r="C42" s="94"/>
      <c r="D42" s="95"/>
      <c r="E42" s="96" t="s">
        <v>27</v>
      </c>
      <c r="F42" s="97">
        <v>1.723480229067181E-2</v>
      </c>
      <c r="G42" s="98"/>
      <c r="H42" s="93">
        <v>6.0635904175211391E-2</v>
      </c>
      <c r="I42" s="94"/>
      <c r="J42" s="99"/>
      <c r="K42" s="100" t="s">
        <v>28</v>
      </c>
      <c r="L42" s="97">
        <v>2.8467138316284214E-2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42566890</v>
      </c>
      <c r="C47" s="116">
        <v>25993473</v>
      </c>
      <c r="D47" s="117">
        <v>68560363</v>
      </c>
      <c r="E47" s="116">
        <v>1474885</v>
      </c>
      <c r="F47" s="118">
        <v>2.1512211071577903E-2</v>
      </c>
      <c r="G47" s="116">
        <v>67085478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42013250</v>
      </c>
      <c r="C48" s="79">
        <v>26951871</v>
      </c>
      <c r="D48" s="122">
        <v>68965121</v>
      </c>
      <c r="E48" s="79">
        <v>2633025</v>
      </c>
      <c r="F48" s="78">
        <v>3.8179081857914812E-2</v>
      </c>
      <c r="G48" s="79">
        <v>66332096</v>
      </c>
      <c r="H48" s="80">
        <v>-3.2500805166390381E-2</v>
      </c>
      <c r="I48" s="123">
        <v>-3.2500805166390381E-2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43048985</v>
      </c>
      <c r="C49" s="79">
        <v>24539530</v>
      </c>
      <c r="D49" s="122">
        <v>67588515</v>
      </c>
      <c r="E49" s="79">
        <v>2475301</v>
      </c>
      <c r="F49" s="78">
        <v>3.6623100833033544E-2</v>
      </c>
      <c r="G49" s="79">
        <v>65113214</v>
      </c>
      <c r="H49" s="80">
        <v>-5.5852972403252946E-2</v>
      </c>
      <c r="I49" s="123">
        <v>-5.0279036591448618E-2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48646786</v>
      </c>
      <c r="C50" s="79">
        <v>29517429</v>
      </c>
      <c r="D50" s="122">
        <v>78164215</v>
      </c>
      <c r="E50" s="79">
        <v>3475900</v>
      </c>
      <c r="F50" s="78">
        <v>4.4469198596825923E-2</v>
      </c>
      <c r="G50" s="79">
        <v>74688315</v>
      </c>
      <c r="H50" s="80">
        <v>0.10504447390211193</v>
      </c>
      <c r="I50" s="123">
        <v>8.9380390240932653E-2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52302935</v>
      </c>
      <c r="C51" s="79">
        <v>28398714</v>
      </c>
      <c r="D51" s="122">
        <v>80701649</v>
      </c>
      <c r="E51" s="79">
        <v>3831371</v>
      </c>
      <c r="F51" s="78">
        <v>4.7475746127566734E-2</v>
      </c>
      <c r="G51" s="79">
        <v>76870278</v>
      </c>
      <c r="H51" s="80">
        <v>-1.6554084244305402E-2</v>
      </c>
      <c r="I51" s="123">
        <v>0.12120581975331723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55127595</v>
      </c>
      <c r="C52" s="79">
        <v>29537887</v>
      </c>
      <c r="D52" s="122">
        <v>84665482</v>
      </c>
      <c r="E52" s="79">
        <v>1902520</v>
      </c>
      <c r="F52" s="78">
        <v>2.2471023078803238E-2</v>
      </c>
      <c r="G52" s="79">
        <v>82762962</v>
      </c>
      <c r="H52" s="80">
        <v>2.5542390094160282E-2</v>
      </c>
      <c r="I52" s="123">
        <v>0.20715466456908929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107716190</v>
      </c>
      <c r="C53" s="79">
        <v>39719469</v>
      </c>
      <c r="D53" s="122">
        <v>147435659</v>
      </c>
      <c r="E53" s="79">
        <v>4844380</v>
      </c>
      <c r="F53" s="78">
        <v>3.2857587050904691E-2</v>
      </c>
      <c r="G53" s="79">
        <v>142591279</v>
      </c>
      <c r="H53" s="80">
        <v>0.68417252972114417</v>
      </c>
      <c r="I53" s="123">
        <v>1.079791774147987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92000773</v>
      </c>
      <c r="C54" s="79">
        <v>40718196</v>
      </c>
      <c r="D54" s="122">
        <v>132718969</v>
      </c>
      <c r="E54" s="79">
        <v>1800418</v>
      </c>
      <c r="F54" s="78">
        <v>1.3565641848830214E-2</v>
      </c>
      <c r="G54" s="79">
        <v>130918551</v>
      </c>
      <c r="H54" s="80">
        <v>-0.11202926152349615</v>
      </c>
      <c r="I54" s="123">
        <v>0.90953701630780459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89994155</v>
      </c>
      <c r="C55" s="79">
        <v>43882549</v>
      </c>
      <c r="D55" s="122">
        <v>133876704</v>
      </c>
      <c r="E55" s="79">
        <v>2220812</v>
      </c>
      <c r="F55" s="78">
        <v>1.6588487269599946E-2</v>
      </c>
      <c r="G55" s="79">
        <v>131655892</v>
      </c>
      <c r="H55" s="80">
        <v>-8.0099853699134756E-3</v>
      </c>
      <c r="I55" s="123">
        <v>0.92029164139635611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99421265</v>
      </c>
      <c r="C56" s="79">
        <v>46798286</v>
      </c>
      <c r="D56" s="122">
        <v>146219551</v>
      </c>
      <c r="E56" s="79">
        <v>1637920</v>
      </c>
      <c r="F56" s="78">
        <v>1.1201785183979945E-2</v>
      </c>
      <c r="G56" s="79">
        <v>144581631</v>
      </c>
      <c r="H56" s="80">
        <v>7.9961088674546391E-2</v>
      </c>
      <c r="I56" s="123">
        <v>1.1088224255755472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103141710</v>
      </c>
      <c r="C57" s="79">
        <v>47334296</v>
      </c>
      <c r="D57" s="122">
        <v>150476006</v>
      </c>
      <c r="E57" s="79">
        <v>1001680</v>
      </c>
      <c r="F57" s="78">
        <v>6.6567423380442465E-3</v>
      </c>
      <c r="G57" s="79">
        <v>149474326</v>
      </c>
      <c r="H57" s="80">
        <v>2.2259506186009283E-2</v>
      </c>
      <c r="I57" s="123">
        <v>1.18018574376568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9.2537218502327753E-2</v>
      </c>
      <c r="C59" s="128">
        <v>6.177173813077437E-2</v>
      </c>
      <c r="D59" s="128">
        <v>8.1781162720846359E-2</v>
      </c>
      <c r="E59" s="94"/>
      <c r="F59" s="99"/>
      <c r="G59" s="100" t="s">
        <v>48</v>
      </c>
      <c r="H59" s="97">
        <v>6.9203287987061365E-2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69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3189D-E6C8-4DC6-865D-2345147A3BFC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560857189</v>
      </c>
      <c r="C31" s="260" t="s">
        <v>9</v>
      </c>
      <c r="D31" s="261" t="s">
        <v>9</v>
      </c>
      <c r="E31" s="267" t="s">
        <v>9</v>
      </c>
      <c r="F31" s="176">
        <v>19149837</v>
      </c>
      <c r="G31" s="260" t="s">
        <v>9</v>
      </c>
      <c r="H31" s="261" t="s">
        <v>9</v>
      </c>
      <c r="I31" s="182" t="s">
        <v>9</v>
      </c>
      <c r="J31" s="176">
        <v>17857500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636201958</v>
      </c>
      <c r="C32" s="19">
        <v>75344769</v>
      </c>
      <c r="D32" s="17">
        <v>0.1343385989833501</v>
      </c>
      <c r="E32" s="145">
        <v>0.1343385989833501</v>
      </c>
      <c r="F32" s="16">
        <v>19995168</v>
      </c>
      <c r="G32" s="19">
        <v>845331</v>
      </c>
      <c r="H32" s="17">
        <v>4.4142986700095671E-2</v>
      </c>
      <c r="I32" s="20">
        <v>4.4142986700095671E-2</v>
      </c>
      <c r="J32" s="16">
        <v>18189259</v>
      </c>
      <c r="K32" s="19">
        <v>331759</v>
      </c>
      <c r="L32" s="17">
        <v>1.8578132437351253E-2</v>
      </c>
      <c r="M32" s="146">
        <v>1.8578132437351253E-2</v>
      </c>
      <c r="N32" s="22"/>
    </row>
    <row r="33" spans="1:14" x14ac:dyDescent="0.2">
      <c r="A33" s="23">
        <v>2013</v>
      </c>
      <c r="B33" s="16">
        <v>887074847</v>
      </c>
      <c r="C33" s="19">
        <v>250872889</v>
      </c>
      <c r="D33" s="17">
        <v>0.39432901116597946</v>
      </c>
      <c r="E33" s="145">
        <v>0.5816412170478571</v>
      </c>
      <c r="F33" s="16">
        <v>23947726</v>
      </c>
      <c r="G33" s="19">
        <v>3952558</v>
      </c>
      <c r="H33" s="17">
        <v>0.19767565843907889</v>
      </c>
      <c r="I33" s="20">
        <v>0.25054463910058344</v>
      </c>
      <c r="J33" s="16">
        <v>22662984</v>
      </c>
      <c r="K33" s="19">
        <v>4473725</v>
      </c>
      <c r="L33" s="17">
        <v>0.24595421946545487</v>
      </c>
      <c r="M33" s="146">
        <v>0.2691017219655607</v>
      </c>
      <c r="N33" s="147"/>
    </row>
    <row r="34" spans="1:14" x14ac:dyDescent="0.2">
      <c r="A34" s="23">
        <v>2014</v>
      </c>
      <c r="B34" s="16">
        <v>1201449428</v>
      </c>
      <c r="C34" s="19">
        <v>314374581</v>
      </c>
      <c r="D34" s="17">
        <v>0.35439465121030539</v>
      </c>
      <c r="E34" s="145">
        <v>1.1421664045033753</v>
      </c>
      <c r="F34" s="16">
        <v>39141121</v>
      </c>
      <c r="G34" s="19">
        <v>15193395</v>
      </c>
      <c r="H34" s="17">
        <v>0.63443998816422065</v>
      </c>
      <c r="I34" s="20">
        <v>1.0439401651303872</v>
      </c>
      <c r="J34" s="16">
        <v>31280900</v>
      </c>
      <c r="K34" s="19">
        <v>8617916</v>
      </c>
      <c r="L34" s="17">
        <v>0.38026395817955833</v>
      </c>
      <c r="M34" s="146">
        <v>0.75169536609267817</v>
      </c>
      <c r="N34" s="147"/>
    </row>
    <row r="35" spans="1:14" x14ac:dyDescent="0.2">
      <c r="A35" s="23">
        <v>2015</v>
      </c>
      <c r="B35" s="16">
        <v>1464159382</v>
      </c>
      <c r="C35" s="19">
        <v>262709954</v>
      </c>
      <c r="D35" s="17">
        <v>0.21866085070040917</v>
      </c>
      <c r="E35" s="145">
        <v>1.6105743328539202</v>
      </c>
      <c r="F35" s="16">
        <v>51772152</v>
      </c>
      <c r="G35" s="19">
        <v>12631031</v>
      </c>
      <c r="H35" s="17">
        <v>0.32270488624993648</v>
      </c>
      <c r="I35" s="20">
        <v>1.7035296436204652</v>
      </c>
      <c r="J35" s="16">
        <v>39406031</v>
      </c>
      <c r="K35" s="19">
        <v>8125131</v>
      </c>
      <c r="L35" s="17">
        <v>0.25974735381654618</v>
      </c>
      <c r="M35" s="146">
        <v>1.2066936021279575</v>
      </c>
      <c r="N35" s="147"/>
    </row>
    <row r="36" spans="1:14" x14ac:dyDescent="0.2">
      <c r="A36" s="23">
        <v>2016</v>
      </c>
      <c r="B36" s="16">
        <v>1463830930</v>
      </c>
      <c r="C36" s="19">
        <v>-328452</v>
      </c>
      <c r="D36" s="17">
        <v>-2.2432803698689137E-4</v>
      </c>
      <c r="E36" s="145">
        <v>1.6099887078384227</v>
      </c>
      <c r="F36" s="16">
        <v>51503869</v>
      </c>
      <c r="G36" s="19">
        <v>-268283</v>
      </c>
      <c r="H36" s="17">
        <v>-5.1819943663921871E-3</v>
      </c>
      <c r="I36" s="20">
        <v>1.6895199682378497</v>
      </c>
      <c r="J36" s="16">
        <v>52711170</v>
      </c>
      <c r="K36" s="19">
        <v>13305139</v>
      </c>
      <c r="L36" s="17">
        <v>0.3376421999972542</v>
      </c>
      <c r="M36" s="146">
        <v>1.9517664846703067</v>
      </c>
      <c r="N36" s="147"/>
    </row>
    <row r="37" spans="1:14" x14ac:dyDescent="0.2">
      <c r="A37" s="23">
        <v>2017</v>
      </c>
      <c r="B37" s="16">
        <v>1416505495</v>
      </c>
      <c r="C37" s="19">
        <v>-47325435</v>
      </c>
      <c r="D37" s="17">
        <v>-3.2329850415170558E-2</v>
      </c>
      <c r="E37" s="145">
        <v>1.5256081633287222</v>
      </c>
      <c r="F37" s="16">
        <v>47919003</v>
      </c>
      <c r="G37" s="19">
        <v>-3584866</v>
      </c>
      <c r="H37" s="17">
        <v>-6.9603819472280809E-2</v>
      </c>
      <c r="I37" s="20">
        <v>1.502319105901528</v>
      </c>
      <c r="J37" s="16">
        <v>49058398</v>
      </c>
      <c r="K37" s="19">
        <v>-3652772</v>
      </c>
      <c r="L37" s="17">
        <v>-6.9297873676490207E-2</v>
      </c>
      <c r="M37" s="146">
        <v>1.7472153436931261</v>
      </c>
      <c r="N37" s="147"/>
    </row>
    <row r="38" spans="1:14" x14ac:dyDescent="0.2">
      <c r="A38" s="23">
        <v>2018</v>
      </c>
      <c r="B38" s="16">
        <v>1366207864</v>
      </c>
      <c r="C38" s="19">
        <v>-50297631</v>
      </c>
      <c r="D38" s="17">
        <v>-3.5508249828568435E-2</v>
      </c>
      <c r="E38" s="145">
        <v>1.4359282376961739</v>
      </c>
      <c r="F38" s="16">
        <v>43343799</v>
      </c>
      <c r="G38" s="19">
        <v>-4575204</v>
      </c>
      <c r="H38" s="17">
        <v>-9.5477862926321738E-2</v>
      </c>
      <c r="I38" s="20">
        <v>1.2634030253103459</v>
      </c>
      <c r="J38" s="16">
        <v>45409661</v>
      </c>
      <c r="K38" s="19">
        <v>-3648737</v>
      </c>
      <c r="L38" s="17">
        <v>-7.4375380133692909E-2</v>
      </c>
      <c r="M38" s="146">
        <v>1.5428901581968362</v>
      </c>
      <c r="N38" s="147"/>
    </row>
    <row r="39" spans="1:14" x14ac:dyDescent="0.2">
      <c r="A39" s="23">
        <v>2019</v>
      </c>
      <c r="B39" s="16">
        <v>1366391915</v>
      </c>
      <c r="C39" s="19">
        <v>184051</v>
      </c>
      <c r="D39" s="17">
        <v>1.3471668905574386E-4</v>
      </c>
      <c r="E39" s="145">
        <v>1.4362563978831338</v>
      </c>
      <c r="F39" s="16">
        <v>42705374</v>
      </c>
      <c r="G39" s="19">
        <v>-638425</v>
      </c>
      <c r="H39" s="17">
        <v>-1.4729327256247197E-2</v>
      </c>
      <c r="I39" s="20">
        <v>1.23006462143777</v>
      </c>
      <c r="J39" s="16">
        <v>45568425</v>
      </c>
      <c r="K39" s="19">
        <v>158764</v>
      </c>
      <c r="L39" s="17">
        <v>3.4962604103122462E-3</v>
      </c>
      <c r="M39" s="146">
        <v>1.5517807643847124</v>
      </c>
      <c r="N39" s="147"/>
    </row>
    <row r="40" spans="1:14" x14ac:dyDescent="0.2">
      <c r="A40" s="23">
        <v>2020</v>
      </c>
      <c r="B40" s="16">
        <v>1346362277</v>
      </c>
      <c r="C40" s="19">
        <v>-20029638</v>
      </c>
      <c r="D40" s="17">
        <v>-1.4658779651810221E-2</v>
      </c>
      <c r="E40" s="145">
        <v>1.4005438521712521</v>
      </c>
      <c r="F40" s="16">
        <v>42738878</v>
      </c>
      <c r="G40" s="19">
        <v>33504</v>
      </c>
      <c r="H40" s="17">
        <v>7.8453826443482266E-4</v>
      </c>
      <c r="I40" s="20">
        <v>1.2318141924654502</v>
      </c>
      <c r="J40" s="16">
        <v>45505419</v>
      </c>
      <c r="K40" s="19">
        <v>-63006</v>
      </c>
      <c r="L40" s="17">
        <v>-1.3826679328943232E-3</v>
      </c>
      <c r="M40" s="146">
        <v>1.548252498950021</v>
      </c>
      <c r="N40" s="147"/>
    </row>
    <row r="41" spans="1:14" ht="13.5" thickBot="1" x14ac:dyDescent="0.25">
      <c r="A41" s="25">
        <v>2021</v>
      </c>
      <c r="B41" s="30">
        <v>1320377045</v>
      </c>
      <c r="C41" s="27">
        <v>-25985232</v>
      </c>
      <c r="D41" s="28">
        <v>-1.9300326846575781E-2</v>
      </c>
      <c r="E41" s="148">
        <v>1.3542125712148088</v>
      </c>
      <c r="F41" s="30">
        <v>40937291</v>
      </c>
      <c r="G41" s="27">
        <v>-1801587</v>
      </c>
      <c r="H41" s="28">
        <v>-4.2153352738927771E-2</v>
      </c>
      <c r="I41" s="31">
        <v>1.137735741562709</v>
      </c>
      <c r="J41" s="30">
        <v>43675890</v>
      </c>
      <c r="K41" s="27">
        <v>-1829529</v>
      </c>
      <c r="L41" s="28">
        <v>-4.0204640242956557E-2</v>
      </c>
      <c r="M41" s="149">
        <v>1.4458009239815204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8.9392967642524093E-2</v>
      </c>
      <c r="E43" s="37"/>
      <c r="F43" s="34"/>
      <c r="G43" s="35" t="s">
        <v>58</v>
      </c>
      <c r="H43" s="39">
        <v>7.8935298781097271E-2</v>
      </c>
      <c r="I43" s="37"/>
      <c r="J43" s="34"/>
      <c r="K43" s="35" t="s">
        <v>59</v>
      </c>
      <c r="L43" s="39">
        <v>9.3558726267657072E-2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7726</v>
      </c>
      <c r="C47" s="260" t="s">
        <v>9</v>
      </c>
      <c r="D47" s="261" t="s">
        <v>9</v>
      </c>
      <c r="E47" s="262" t="s">
        <v>9</v>
      </c>
      <c r="F47" s="176">
        <v>3275947</v>
      </c>
      <c r="G47" s="260" t="s">
        <v>9</v>
      </c>
      <c r="H47" s="261" t="s">
        <v>9</v>
      </c>
      <c r="I47" s="263" t="s">
        <v>9</v>
      </c>
      <c r="J47" s="176">
        <v>601148199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8159</v>
      </c>
      <c r="C48" s="19">
        <v>433</v>
      </c>
      <c r="D48" s="17">
        <v>5.6044524980585035E-2</v>
      </c>
      <c r="E48" s="154">
        <v>5.6044524980585035E-2</v>
      </c>
      <c r="F48" s="16">
        <v>3197930</v>
      </c>
      <c r="G48" s="19">
        <v>-78017</v>
      </c>
      <c r="H48" s="17">
        <v>-2.3815098351713259E-2</v>
      </c>
      <c r="I48" s="155">
        <v>-2.3815098351713259E-2</v>
      </c>
      <c r="J48" s="16">
        <v>677592474</v>
      </c>
      <c r="K48" s="19">
        <v>76444275</v>
      </c>
      <c r="L48" s="17">
        <v>0.12716377613234769</v>
      </c>
      <c r="M48" s="18">
        <v>0.12716377613234769</v>
      </c>
    </row>
    <row r="49" spans="1:17" x14ac:dyDescent="0.2">
      <c r="A49" s="23">
        <v>2013</v>
      </c>
      <c r="B49" s="16">
        <v>8666</v>
      </c>
      <c r="C49" s="19">
        <v>507</v>
      </c>
      <c r="D49" s="17">
        <v>6.2139968133349675E-2</v>
      </c>
      <c r="E49" s="154">
        <v>0.12166709811027698</v>
      </c>
      <c r="F49" s="16">
        <v>3734090</v>
      </c>
      <c r="G49" s="19">
        <v>536160</v>
      </c>
      <c r="H49" s="17">
        <v>0.16765845406247165</v>
      </c>
      <c r="I49" s="155">
        <v>0.13985055313776443</v>
      </c>
      <c r="J49" s="16">
        <v>937428313</v>
      </c>
      <c r="K49" s="19">
        <v>259835839</v>
      </c>
      <c r="L49" s="17">
        <v>0.38346919272305852</v>
      </c>
      <c r="M49" s="18">
        <v>0.55939635943249333</v>
      </c>
    </row>
    <row r="50" spans="1:17" x14ac:dyDescent="0.2">
      <c r="A50" s="23">
        <v>2014</v>
      </c>
      <c r="B50" s="16">
        <v>9513</v>
      </c>
      <c r="C50" s="19">
        <v>847</v>
      </c>
      <c r="D50" s="17">
        <v>9.7738287560581588E-2</v>
      </c>
      <c r="E50" s="154">
        <v>0.23129691949262232</v>
      </c>
      <c r="F50" s="16">
        <v>3848634</v>
      </c>
      <c r="G50" s="19">
        <v>114544</v>
      </c>
      <c r="H50" s="17">
        <v>3.0675211363411167E-2</v>
      </c>
      <c r="I50" s="155">
        <v>0.17481570977796648</v>
      </c>
      <c r="J50" s="16">
        <v>1275729596</v>
      </c>
      <c r="K50" s="19">
        <v>338301283</v>
      </c>
      <c r="L50" s="17">
        <v>0.36088229714051745</v>
      </c>
      <c r="M50" s="18">
        <v>1.1221548997770514</v>
      </c>
    </row>
    <row r="51" spans="1:17" x14ac:dyDescent="0.2">
      <c r="A51" s="23">
        <v>2015</v>
      </c>
      <c r="B51" s="16">
        <v>10685</v>
      </c>
      <c r="C51" s="19">
        <v>1172</v>
      </c>
      <c r="D51" s="17">
        <v>0.12319983180910334</v>
      </c>
      <c r="E51" s="154">
        <v>0.38299249288118042</v>
      </c>
      <c r="F51" s="16">
        <v>3817123</v>
      </c>
      <c r="G51" s="19">
        <v>-31511</v>
      </c>
      <c r="H51" s="17">
        <v>-8.1875803207059963E-3</v>
      </c>
      <c r="I51" s="155">
        <v>0.16519681179213216</v>
      </c>
      <c r="J51" s="16">
        <v>1559165373</v>
      </c>
      <c r="K51" s="19">
        <v>283435777</v>
      </c>
      <c r="L51" s="17">
        <v>0.22217543426812528</v>
      </c>
      <c r="M51" s="18">
        <v>1.5936455862192478</v>
      </c>
    </row>
    <row r="52" spans="1:17" x14ac:dyDescent="0.2">
      <c r="A52" s="23">
        <v>2016</v>
      </c>
      <c r="B52" s="16">
        <v>13187</v>
      </c>
      <c r="C52" s="19">
        <v>2502</v>
      </c>
      <c r="D52" s="17">
        <v>0.23416003743565747</v>
      </c>
      <c r="E52" s="154">
        <v>0.70683406678747085</v>
      </c>
      <c r="F52" s="16">
        <v>3742258</v>
      </c>
      <c r="G52" s="19">
        <v>-74865</v>
      </c>
      <c r="H52" s="17">
        <v>-1.9612938854734311E-2</v>
      </c>
      <c r="I52" s="155">
        <v>0.14234387796872172</v>
      </c>
      <c r="J52" s="16">
        <v>1571801414</v>
      </c>
      <c r="K52" s="19">
        <v>12636041</v>
      </c>
      <c r="L52" s="17">
        <v>8.1043622561261172E-3</v>
      </c>
      <c r="M52" s="18">
        <v>1.6146654296139711</v>
      </c>
    </row>
    <row r="53" spans="1:17" x14ac:dyDescent="0.2">
      <c r="A53" s="23">
        <v>2017</v>
      </c>
      <c r="B53" s="16">
        <v>12934</v>
      </c>
      <c r="C53" s="19">
        <v>-253</v>
      </c>
      <c r="D53" s="17">
        <v>-1.9185561537878214E-2</v>
      </c>
      <c r="E53" s="154">
        <v>0.6740874967641729</v>
      </c>
      <c r="F53" s="16">
        <v>3882580</v>
      </c>
      <c r="G53" s="19">
        <v>140322</v>
      </c>
      <c r="H53" s="17">
        <v>3.7496613007440963E-2</v>
      </c>
      <c r="I53" s="155">
        <v>0.18517790428233424</v>
      </c>
      <c r="J53" s="16">
        <v>1517378410</v>
      </c>
      <c r="K53" s="19">
        <v>-54423004</v>
      </c>
      <c r="L53" s="17">
        <v>-3.4624605573742029E-2</v>
      </c>
      <c r="M53" s="18">
        <v>1.5241336704062887</v>
      </c>
    </row>
    <row r="54" spans="1:17" x14ac:dyDescent="0.2">
      <c r="A54" s="23">
        <v>2018</v>
      </c>
      <c r="B54" s="16">
        <v>12812</v>
      </c>
      <c r="C54" s="19">
        <v>-122</v>
      </c>
      <c r="D54" s="17">
        <v>-9.4325034792021034E-3</v>
      </c>
      <c r="E54" s="154">
        <v>0.65829666062645609</v>
      </c>
      <c r="F54" s="16">
        <v>3867007</v>
      </c>
      <c r="G54" s="19">
        <v>-15573</v>
      </c>
      <c r="H54" s="17">
        <v>-4.0109926904274996E-3</v>
      </c>
      <c r="I54" s="155">
        <v>0.1804241643714016</v>
      </c>
      <c r="J54" s="16">
        <v>1458841143</v>
      </c>
      <c r="K54" s="19">
        <v>-58537267</v>
      </c>
      <c r="L54" s="17">
        <v>-3.8577896333716784E-2</v>
      </c>
      <c r="M54" s="18">
        <v>1.4267579033369107</v>
      </c>
    </row>
    <row r="55" spans="1:17" x14ac:dyDescent="0.2">
      <c r="A55" s="23">
        <v>2019</v>
      </c>
      <c r="B55" s="16">
        <v>10913</v>
      </c>
      <c r="C55" s="19">
        <v>-1899</v>
      </c>
      <c r="D55" s="17">
        <v>-0.14822041835778957</v>
      </c>
      <c r="E55" s="156">
        <v>0.41250323582707737</v>
      </c>
      <c r="F55" s="16">
        <v>3859604</v>
      </c>
      <c r="G55" s="19">
        <v>-7403</v>
      </c>
      <c r="H55" s="17">
        <v>-1.914400465269393E-3</v>
      </c>
      <c r="I55" s="157">
        <v>0.17816435980191378</v>
      </c>
      <c r="J55" s="16">
        <v>1458536231</v>
      </c>
      <c r="K55" s="19">
        <v>-304912</v>
      </c>
      <c r="L55" s="17">
        <v>-2.0900973451637837E-4</v>
      </c>
      <c r="M55" s="18">
        <v>1.4262506873117988</v>
      </c>
    </row>
    <row r="56" spans="1:17" x14ac:dyDescent="0.2">
      <c r="A56" s="23">
        <v>2020</v>
      </c>
      <c r="B56" s="16">
        <v>17709</v>
      </c>
      <c r="C56" s="19">
        <v>6796</v>
      </c>
      <c r="D56" s="17">
        <v>0.62274351690644181</v>
      </c>
      <c r="E56" s="156">
        <v>1.2921304685477608</v>
      </c>
      <c r="F56" s="16">
        <v>3833536</v>
      </c>
      <c r="G56" s="19">
        <v>-26068</v>
      </c>
      <c r="H56" s="17">
        <v>-6.7540607792923833E-3</v>
      </c>
      <c r="I56" s="157">
        <v>0.17020696610781555</v>
      </c>
      <c r="J56" s="16">
        <v>1438457819</v>
      </c>
      <c r="K56" s="19">
        <v>-20078412</v>
      </c>
      <c r="L56" s="17">
        <v>-1.3766138662344961E-2</v>
      </c>
      <c r="M56" s="18">
        <v>1.3928505839206549</v>
      </c>
    </row>
    <row r="57" spans="1:17" ht="13.5" thickBot="1" x14ac:dyDescent="0.25">
      <c r="A57" s="25">
        <v>2021</v>
      </c>
      <c r="B57" s="30">
        <v>17715</v>
      </c>
      <c r="C57" s="27">
        <v>6</v>
      </c>
      <c r="D57" s="28">
        <v>3.3881077418261899E-4</v>
      </c>
      <c r="E57" s="158">
        <v>1.292907067046337</v>
      </c>
      <c r="F57" s="30">
        <v>3632098</v>
      </c>
      <c r="G57" s="27">
        <v>-201438</v>
      </c>
      <c r="H57" s="28">
        <v>-5.2546265380056426E-2</v>
      </c>
      <c r="I57" s="159">
        <v>0.10871696031712356</v>
      </c>
      <c r="J57" s="30">
        <v>1408640039</v>
      </c>
      <c r="K57" s="27">
        <v>-29817780</v>
      </c>
      <c r="L57" s="28">
        <v>-2.072899156732242E-2</v>
      </c>
      <c r="M57" s="29">
        <v>1.3432492043447011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69</v>
      </c>
      <c r="J59" s="38" t="s">
        <v>56</v>
      </c>
      <c r="K59" t="s">
        <v>63</v>
      </c>
      <c r="L59" s="39">
        <v>8.8884580348025599E-2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07178-23F0-4F10-9B12-DF853555B0B7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451997029</v>
      </c>
      <c r="C7" s="177">
        <v>253991.92</v>
      </c>
      <c r="D7" s="178">
        <v>1779.5724722266755</v>
      </c>
      <c r="E7" s="179" t="s">
        <v>113</v>
      </c>
      <c r="F7" s="180"/>
      <c r="G7" s="176">
        <v>18620377</v>
      </c>
      <c r="H7" s="177">
        <v>19412.86</v>
      </c>
      <c r="I7" s="181">
        <v>959.17742156488021</v>
      </c>
      <c r="J7" s="179" t="s">
        <v>113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560684875</v>
      </c>
      <c r="C8" s="187">
        <v>254250.31</v>
      </c>
      <c r="D8" s="188">
        <v>2205.2475570236275</v>
      </c>
      <c r="E8" s="189">
        <v>0.23920075829467596</v>
      </c>
      <c r="F8" s="190">
        <v>0.23920075829467596</v>
      </c>
      <c r="G8" s="16">
        <v>19232685</v>
      </c>
      <c r="H8" s="187">
        <v>19454.439999999999</v>
      </c>
      <c r="I8" s="191">
        <v>988.60131671741783</v>
      </c>
      <c r="J8" s="189">
        <v>3.0676175742891325E-2</v>
      </c>
      <c r="K8" s="20">
        <v>3.0676175742891325E-2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635701167</v>
      </c>
      <c r="C9" s="187">
        <v>254155.43</v>
      </c>
      <c r="D9" s="188">
        <v>2501.2299245386967</v>
      </c>
      <c r="E9" s="189">
        <v>0.13421729754211809</v>
      </c>
      <c r="F9" s="190">
        <v>0.40552293518513083</v>
      </c>
      <c r="G9" s="16">
        <v>19994718</v>
      </c>
      <c r="H9" s="187">
        <v>19281.86</v>
      </c>
      <c r="I9" s="191">
        <v>1036.9703960095135</v>
      </c>
      <c r="J9" s="189">
        <v>4.8926780163212634E-2</v>
      </c>
      <c r="K9" s="20">
        <v>8.1103842412924482E-2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880783872</v>
      </c>
      <c r="C10" s="187">
        <v>254592.75</v>
      </c>
      <c r="D10" s="188">
        <v>3459.5795520493025</v>
      </c>
      <c r="E10" s="189">
        <v>0.38315135210424722</v>
      </c>
      <c r="F10" s="190">
        <v>0.94405094821484392</v>
      </c>
      <c r="G10" s="16">
        <v>23869868</v>
      </c>
      <c r="H10" s="187">
        <v>19220.57</v>
      </c>
      <c r="I10" s="191">
        <v>1241.8917857274785</v>
      </c>
      <c r="J10" s="189">
        <v>0.1976154676223611</v>
      </c>
      <c r="K10" s="20">
        <v>0.29474668377968594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1201308283</v>
      </c>
      <c r="C11" s="187">
        <v>257033.04</v>
      </c>
      <c r="D11" s="188">
        <v>4673.750436908811</v>
      </c>
      <c r="E11" s="189">
        <v>0.35095908811817528</v>
      </c>
      <c r="F11" s="190">
        <v>1.6263332962555996</v>
      </c>
      <c r="G11" s="16">
        <v>39306147</v>
      </c>
      <c r="H11" s="187">
        <v>19657.09</v>
      </c>
      <c r="I11" s="191">
        <v>1999.5913433778856</v>
      </c>
      <c r="J11" s="189">
        <v>0.61011721500884231</v>
      </c>
      <c r="K11" s="20">
        <v>1.0846939246292822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1464212613</v>
      </c>
      <c r="C12" s="187">
        <v>257368.58</v>
      </c>
      <c r="D12" s="188">
        <v>5689.1661484086362</v>
      </c>
      <c r="E12" s="189">
        <v>0.21725929212673467</v>
      </c>
      <c r="F12" s="190">
        <v>2.1969286090889648</v>
      </c>
      <c r="G12" s="16">
        <v>51430529</v>
      </c>
      <c r="H12" s="187">
        <v>19581.439999999999</v>
      </c>
      <c r="I12" s="191">
        <v>2626.493710370637</v>
      </c>
      <c r="J12" s="189">
        <v>0.31351524353657828</v>
      </c>
      <c r="K12" s="20">
        <v>1.7382772481086566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1464073529</v>
      </c>
      <c r="C13" s="187">
        <v>257365</v>
      </c>
      <c r="D13" s="188">
        <v>5688.704870514639</v>
      </c>
      <c r="E13" s="189">
        <v>-8.1080053203627474E-5</v>
      </c>
      <c r="F13" s="190">
        <v>2.1966694019472519</v>
      </c>
      <c r="G13" s="16">
        <v>51581812</v>
      </c>
      <c r="H13" s="187">
        <v>19682.86</v>
      </c>
      <c r="I13" s="191">
        <v>2620.6461865806086</v>
      </c>
      <c r="J13" s="189">
        <v>-2.2263612385362303E-3</v>
      </c>
      <c r="K13" s="20">
        <v>1.7321808537831018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1413413279</v>
      </c>
      <c r="C14" s="187">
        <v>257437.2</v>
      </c>
      <c r="D14" s="188">
        <v>5490.3226068338217</v>
      </c>
      <c r="E14" s="189">
        <v>-3.4873010324205873E-2</v>
      </c>
      <c r="F14" s="190">
        <v>2.0851919168900723</v>
      </c>
      <c r="G14" s="16">
        <v>47952299</v>
      </c>
      <c r="H14" s="187">
        <v>19610.18</v>
      </c>
      <c r="I14" s="191">
        <v>2445.2758210276497</v>
      </c>
      <c r="J14" s="189">
        <v>-6.6918749448501597E-2</v>
      </c>
      <c r="K14" s="20">
        <v>1.5493467277807973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1366197832</v>
      </c>
      <c r="C15" s="187">
        <v>258194.16</v>
      </c>
      <c r="D15" s="188">
        <v>5291.3583792909958</v>
      </c>
      <c r="E15" s="189">
        <v>-3.6239077699218358E-2</v>
      </c>
      <c r="F15" s="190">
        <v>1.9733874072968924</v>
      </c>
      <c r="G15" s="16">
        <v>43322341</v>
      </c>
      <c r="H15" s="187">
        <v>19240.61</v>
      </c>
      <c r="I15" s="191">
        <v>2251.6095383670267</v>
      </c>
      <c r="J15" s="189">
        <v>-7.9200178971725543E-2</v>
      </c>
      <c r="K15" s="20">
        <v>1.3474380106795754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1366553386</v>
      </c>
      <c r="C16" s="187">
        <v>258269.1</v>
      </c>
      <c r="D16" s="188">
        <v>5291.1997060430376</v>
      </c>
      <c r="E16" s="189">
        <v>-2.9987242704856825E-5</v>
      </c>
      <c r="F16" s="190">
        <v>1.9732982436070543</v>
      </c>
      <c r="G16" s="16">
        <v>42705375</v>
      </c>
      <c r="H16" s="187">
        <v>18943.04</v>
      </c>
      <c r="I16" s="191">
        <v>2254.4097990607629</v>
      </c>
      <c r="J16" s="189">
        <v>1.2436706480498587E-3</v>
      </c>
      <c r="K16" s="20">
        <v>1.3503574504315741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1346399787</v>
      </c>
      <c r="C17" s="196">
        <v>258151.73</v>
      </c>
      <c r="D17" s="197">
        <v>5215.5365644847698</v>
      </c>
      <c r="E17" s="198">
        <v>-1.4299808316033428E-2</v>
      </c>
      <c r="F17" s="199">
        <v>1.9307806486570747</v>
      </c>
      <c r="G17" s="26">
        <v>42748066</v>
      </c>
      <c r="H17" s="196">
        <v>18961.169999999998</v>
      </c>
      <c r="I17" s="200">
        <v>2254.5057082447975</v>
      </c>
      <c r="J17" s="198">
        <v>4.2542923684288236E-5</v>
      </c>
      <c r="K17" s="201">
        <v>1.3504574415092185</v>
      </c>
      <c r="L17" s="26">
        <v>45555794</v>
      </c>
      <c r="M17" s="196">
        <v>37605.15</v>
      </c>
      <c r="N17" s="202">
        <v>1211.4243394854161</v>
      </c>
      <c r="O17" s="203">
        <v>-6.0361551298697011E-2</v>
      </c>
      <c r="P17" s="204">
        <v>0.97699909284624242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0.1135207940692886</v>
      </c>
      <c r="E19" s="205"/>
      <c r="F19" s="37"/>
      <c r="G19" s="208"/>
      <c r="H19" s="35"/>
      <c r="I19" s="207">
        <v>8.9219077180285183E-2</v>
      </c>
      <c r="J19" s="36"/>
      <c r="K19" s="37"/>
      <c r="L19" s="34"/>
      <c r="M19" s="35"/>
      <c r="N19" s="207">
        <v>7.0534448694039825E-2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8279</v>
      </c>
      <c r="C24" s="177">
        <v>236.6</v>
      </c>
      <c r="D24" s="213">
        <v>34.991546914623839</v>
      </c>
      <c r="E24" s="179" t="s">
        <v>113</v>
      </c>
      <c r="F24" s="214"/>
      <c r="G24" s="176">
        <v>2543269</v>
      </c>
      <c r="H24" s="177">
        <v>3190.73</v>
      </c>
      <c r="I24" s="213">
        <v>797.08060537870642</v>
      </c>
      <c r="J24" s="179" t="s">
        <v>113</v>
      </c>
      <c r="K24" s="214"/>
      <c r="L24" s="176">
        <v>490669239</v>
      </c>
      <c r="M24" s="177">
        <v>316887.02</v>
      </c>
      <c r="N24" s="215">
        <v>1548.4043461294186</v>
      </c>
      <c r="O24" s="179" t="s">
        <v>113</v>
      </c>
      <c r="P24" s="216"/>
    </row>
    <row r="25" spans="1:18" x14ac:dyDescent="0.2">
      <c r="A25" s="186">
        <v>2012</v>
      </c>
      <c r="B25" s="16">
        <v>8279</v>
      </c>
      <c r="C25" s="187">
        <v>236.6</v>
      </c>
      <c r="D25" s="217">
        <v>34.991546914623839</v>
      </c>
      <c r="E25" s="189">
        <v>0</v>
      </c>
      <c r="F25" s="157">
        <v>0</v>
      </c>
      <c r="G25" s="16">
        <v>3026192</v>
      </c>
      <c r="H25" s="187">
        <v>3198.73</v>
      </c>
      <c r="I25" s="217">
        <v>946.06046774813751</v>
      </c>
      <c r="J25" s="189">
        <v>0.18690689669791707</v>
      </c>
      <c r="K25" s="157">
        <v>0.18690689669791707</v>
      </c>
      <c r="L25" s="16">
        <v>600803603</v>
      </c>
      <c r="M25" s="187">
        <v>316790.84999999998</v>
      </c>
      <c r="N25" s="218">
        <v>1896.5307962651068</v>
      </c>
      <c r="O25" s="189">
        <v>0.22482916106888212</v>
      </c>
      <c r="P25" s="21">
        <v>0.22482916106888212</v>
      </c>
    </row>
    <row r="26" spans="1:18" x14ac:dyDescent="0.2">
      <c r="A26" s="186">
        <v>2013</v>
      </c>
      <c r="B26" s="16">
        <v>8279</v>
      </c>
      <c r="C26" s="187">
        <v>236.59</v>
      </c>
      <c r="D26" s="217">
        <v>34.993025909801766</v>
      </c>
      <c r="E26" s="189">
        <v>4.226721332254876E-5</v>
      </c>
      <c r="F26" s="157">
        <v>4.226721332254876E-5</v>
      </c>
      <c r="G26" s="16">
        <v>3026097</v>
      </c>
      <c r="H26" s="187">
        <v>3198.63</v>
      </c>
      <c r="I26" s="217">
        <v>946.0603445850254</v>
      </c>
      <c r="J26" s="189">
        <v>-1.3018524323335155E-7</v>
      </c>
      <c r="K26" s="157">
        <v>0.18690674218015405</v>
      </c>
      <c r="L26" s="16">
        <v>677234988</v>
      </c>
      <c r="M26" s="187">
        <v>316635.64</v>
      </c>
      <c r="N26" s="218">
        <v>2138.8463661260621</v>
      </c>
      <c r="O26" s="189">
        <v>0.12776780126015058</v>
      </c>
      <c r="P26" s="21">
        <v>0.38132288989796803</v>
      </c>
    </row>
    <row r="27" spans="1:18" x14ac:dyDescent="0.2">
      <c r="A27" s="186">
        <v>2014</v>
      </c>
      <c r="B27" s="16">
        <v>8408</v>
      </c>
      <c r="C27" s="187">
        <v>240.22</v>
      </c>
      <c r="D27" s="217">
        <v>35.001248855216055</v>
      </c>
      <c r="E27" s="189">
        <v>2.3498812121834056E-4</v>
      </c>
      <c r="F27" s="157">
        <v>2.7726526683393712E-4</v>
      </c>
      <c r="G27" s="219">
        <v>3386122</v>
      </c>
      <c r="H27" s="187">
        <v>3404.6</v>
      </c>
      <c r="I27" s="217">
        <v>994.5726370205017</v>
      </c>
      <c r="J27" s="189">
        <v>5.127822206389536E-2</v>
      </c>
      <c r="K27" s="157">
        <v>0.24776920967480257</v>
      </c>
      <c r="L27" s="16">
        <v>677234988</v>
      </c>
      <c r="M27" s="187">
        <v>316522.07</v>
      </c>
      <c r="N27" s="218">
        <v>2938.3648571488238</v>
      </c>
      <c r="O27" s="189">
        <v>0.37380828454306975</v>
      </c>
      <c r="P27" s="21">
        <v>0.89767282977080309</v>
      </c>
    </row>
    <row r="28" spans="1:18" x14ac:dyDescent="0.2">
      <c r="A28" s="186">
        <v>2015</v>
      </c>
      <c r="B28" s="16">
        <v>8595</v>
      </c>
      <c r="C28" s="187">
        <v>245.56</v>
      </c>
      <c r="D28" s="217">
        <v>35.001628929793128</v>
      </c>
      <c r="E28" s="189">
        <v>1.0858886168474244E-5</v>
      </c>
      <c r="F28" s="157">
        <v>2.8812716379438236E-4</v>
      </c>
      <c r="G28" s="16">
        <v>3661500</v>
      </c>
      <c r="H28" s="187">
        <v>3706.38</v>
      </c>
      <c r="I28" s="217">
        <v>987.89114985511469</v>
      </c>
      <c r="J28" s="189">
        <v>-6.7179479071565107E-3</v>
      </c>
      <c r="K28" s="157">
        <v>0.23938676112405341</v>
      </c>
      <c r="L28" s="16">
        <v>1275579452</v>
      </c>
      <c r="M28" s="187">
        <v>319582.94</v>
      </c>
      <c r="N28" s="218">
        <v>3991.387813129199</v>
      </c>
      <c r="O28" s="189">
        <v>0.35837038869371463</v>
      </c>
      <c r="P28" s="21">
        <v>1.577742579389267</v>
      </c>
    </row>
    <row r="29" spans="1:18" x14ac:dyDescent="0.2">
      <c r="A29" s="186">
        <v>2016</v>
      </c>
      <c r="B29" s="16">
        <v>9641</v>
      </c>
      <c r="C29" s="187">
        <v>275.41000000000003</v>
      </c>
      <c r="D29" s="217">
        <v>35.005991067862453</v>
      </c>
      <c r="E29" s="189">
        <v>1.2462671603298621E-4</v>
      </c>
      <c r="F29" s="157">
        <v>4.1278978816959219E-4</v>
      </c>
      <c r="G29" s="16">
        <v>3692036</v>
      </c>
      <c r="H29" s="187">
        <v>3742.14</v>
      </c>
      <c r="I29" s="217">
        <v>986.61086971625866</v>
      </c>
      <c r="J29" s="189">
        <v>-1.2959728802548699E-3</v>
      </c>
      <c r="K29" s="157">
        <v>0.2377805494934897</v>
      </c>
      <c r="L29" s="16">
        <v>1559020945</v>
      </c>
      <c r="M29" s="187">
        <v>319513.59000000003</v>
      </c>
      <c r="N29" s="218">
        <v>4879.3572285923738</v>
      </c>
      <c r="O29" s="189">
        <v>0.22247134506506838</v>
      </c>
      <c r="P29" s="21">
        <v>2.1512164382574963</v>
      </c>
    </row>
    <row r="30" spans="1:18" x14ac:dyDescent="0.2">
      <c r="A30" s="186">
        <v>2017</v>
      </c>
      <c r="B30" s="16">
        <v>11023</v>
      </c>
      <c r="C30" s="187">
        <v>314.89</v>
      </c>
      <c r="D30" s="217">
        <v>35.005875067483885</v>
      </c>
      <c r="E30" s="189">
        <v>-3.3137293083243113E-6</v>
      </c>
      <c r="F30" s="157">
        <v>4.0947469098764861E-4</v>
      </c>
      <c r="G30" s="16">
        <v>3692759</v>
      </c>
      <c r="H30" s="187">
        <v>3755.03</v>
      </c>
      <c r="I30" s="217">
        <v>983.41664380843827</v>
      </c>
      <c r="J30" s="189">
        <v>-3.2375742107311565E-3</v>
      </c>
      <c r="K30" s="157">
        <v>0.23377314310790495</v>
      </c>
      <c r="L30" s="16">
        <v>1572117577</v>
      </c>
      <c r="M30" s="187">
        <v>319384.78000000003</v>
      </c>
      <c r="N30" s="218">
        <v>4922.3309169585345</v>
      </c>
      <c r="O30" s="189">
        <v>8.807243731682686E-3</v>
      </c>
      <c r="P30" s="21">
        <v>2.1789699694805149</v>
      </c>
    </row>
    <row r="31" spans="1:18" x14ac:dyDescent="0.2">
      <c r="A31" s="186">
        <v>2018</v>
      </c>
      <c r="B31" s="16">
        <v>12864</v>
      </c>
      <c r="C31" s="187">
        <v>367.61</v>
      </c>
      <c r="D31" s="217">
        <v>34.993607355621442</v>
      </c>
      <c r="E31" s="189">
        <v>-3.5044722746661281E-4</v>
      </c>
      <c r="F31" s="157">
        <v>5.8883964250861481E-5</v>
      </c>
      <c r="G31" s="16">
        <v>3882580</v>
      </c>
      <c r="H31" s="187">
        <v>3957.91</v>
      </c>
      <c r="I31" s="220">
        <v>980.96722765297852</v>
      </c>
      <c r="J31" s="189">
        <v>-2.4907206633944978E-3</v>
      </c>
      <c r="K31" s="157">
        <v>0.23070015884642492</v>
      </c>
      <c r="L31" s="16">
        <v>1517412741</v>
      </c>
      <c r="M31" s="187">
        <v>319451.53000000003</v>
      </c>
      <c r="N31" s="218">
        <v>4750.0562636215891</v>
      </c>
      <c r="O31" s="189">
        <v>-3.4998592383015253E-2</v>
      </c>
      <c r="P31" s="21">
        <v>2.0677104953208199</v>
      </c>
    </row>
    <row r="32" spans="1:18" x14ac:dyDescent="0.2">
      <c r="A32" s="186">
        <v>2019</v>
      </c>
      <c r="B32" s="16">
        <v>12812</v>
      </c>
      <c r="C32" s="187">
        <v>366.06</v>
      </c>
      <c r="D32" s="217">
        <v>34.999726820739767</v>
      </c>
      <c r="E32" s="189">
        <v>1.7487380069552166E-4</v>
      </c>
      <c r="F32" s="157">
        <v>2.3376806220901173E-4</v>
      </c>
      <c r="G32" s="16">
        <v>3867007</v>
      </c>
      <c r="H32" s="187">
        <v>3943.15</v>
      </c>
      <c r="I32" s="217">
        <v>980.68980383703376</v>
      </c>
      <c r="J32" s="189">
        <v>-2.8280640588627048E-4</v>
      </c>
      <c r="K32" s="157">
        <v>0.23035210895777788</v>
      </c>
      <c r="L32" s="16">
        <v>1458823595</v>
      </c>
      <c r="M32" s="187">
        <v>319262.21000000002</v>
      </c>
      <c r="N32" s="218">
        <v>4569.3588195107714</v>
      </c>
      <c r="O32" s="189">
        <v>-3.8041116585227235E-2</v>
      </c>
      <c r="P32" s="21">
        <v>1.9510113627185954</v>
      </c>
    </row>
    <row r="33" spans="1:16" x14ac:dyDescent="0.2">
      <c r="A33" s="186">
        <v>2020</v>
      </c>
      <c r="B33" s="16">
        <v>10913</v>
      </c>
      <c r="C33" s="187">
        <v>311.77999999999997</v>
      </c>
      <c r="D33" s="217">
        <v>35.002245172878318</v>
      </c>
      <c r="E33" s="189">
        <v>7.1953479849995602E-5</v>
      </c>
      <c r="F33" s="157">
        <v>3.0573836248456104E-4</v>
      </c>
      <c r="G33" s="16">
        <v>3859604</v>
      </c>
      <c r="H33" s="187">
        <v>3933.91</v>
      </c>
      <c r="I33" s="217">
        <v>981.11141332669024</v>
      </c>
      <c r="J33" s="189">
        <v>4.2991115845896616E-4</v>
      </c>
      <c r="K33" s="157">
        <v>0.23088105105825235</v>
      </c>
      <c r="L33" s="16">
        <v>1458697702</v>
      </c>
      <c r="M33" s="187">
        <v>319216.81</v>
      </c>
      <c r="N33" s="218">
        <v>4569.6143069658519</v>
      </c>
      <c r="O33" s="189">
        <v>5.5913195958626379E-5</v>
      </c>
      <c r="P33" s="21">
        <v>1.9511763631951953</v>
      </c>
    </row>
    <row r="34" spans="1:16" ht="13.5" thickBot="1" x14ac:dyDescent="0.25">
      <c r="A34" s="195">
        <v>2021</v>
      </c>
      <c r="B34" s="221">
        <v>17082</v>
      </c>
      <c r="C34" s="196">
        <v>488.14</v>
      </c>
      <c r="D34" s="222">
        <v>34.994059081411073</v>
      </c>
      <c r="E34" s="198">
        <v>-2.3387332517708697E-4</v>
      </c>
      <c r="F34" s="223">
        <v>7.179353326000562E-5</v>
      </c>
      <c r="G34" s="26">
        <v>3833536</v>
      </c>
      <c r="H34" s="196">
        <v>3895.85</v>
      </c>
      <c r="I34" s="222">
        <v>984.00503099451987</v>
      </c>
      <c r="J34" s="198">
        <v>2.9493262727605376E-3</v>
      </c>
      <c r="K34" s="223">
        <v>0.23451132088078155</v>
      </c>
      <c r="L34" s="26">
        <v>1438554265</v>
      </c>
      <c r="M34" s="196">
        <v>319102.03999999998</v>
      </c>
      <c r="N34" s="224">
        <v>4508.1324613280449</v>
      </c>
      <c r="O34" s="198">
        <v>-1.3454493422800485E-2</v>
      </c>
      <c r="P34" s="225">
        <v>1.9114697802270613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69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0.11278491237248786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7891-10FA-48B3-B4DF-F5BAA9B6BBB7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8968</v>
      </c>
      <c r="B4" s="239" t="s">
        <v>106</v>
      </c>
      <c r="C4" s="238">
        <v>123665685</v>
      </c>
      <c r="D4" s="238">
        <v>67796369</v>
      </c>
      <c r="E4" s="238">
        <v>23356567</v>
      </c>
      <c r="F4" s="238">
        <v>367940501</v>
      </c>
      <c r="G4" s="238">
        <v>106294706</v>
      </c>
      <c r="H4" s="238">
        <v>21898611</v>
      </c>
      <c r="I4" s="238">
        <v>2423</v>
      </c>
      <c r="J4" s="238">
        <v>1408640039</v>
      </c>
      <c r="K4" s="238">
        <v>103092185</v>
      </c>
      <c r="L4" s="238">
        <v>48188654</v>
      </c>
      <c r="M4" s="238">
        <v>1652410</v>
      </c>
      <c r="N4" s="238">
        <v>2272528150</v>
      </c>
      <c r="O4" s="22"/>
    </row>
    <row r="5" spans="1:15" x14ac:dyDescent="0.2">
      <c r="A5" s="240" t="s">
        <v>97</v>
      </c>
      <c r="B5" s="241"/>
      <c r="C5" s="242">
        <v>5.441766914966488E-2</v>
      </c>
      <c r="D5" s="242">
        <v>2.9833016149876955E-2</v>
      </c>
      <c r="E5" s="242">
        <v>1.0277789958289405E-2</v>
      </c>
      <c r="F5" s="242">
        <v>0.16190800584802437</v>
      </c>
      <c r="G5" s="242">
        <v>4.6773768676968863E-2</v>
      </c>
      <c r="H5" s="242">
        <v>9.6362331089276058E-3</v>
      </c>
      <c r="I5" s="242">
        <v>1.0662134152221612E-6</v>
      </c>
      <c r="J5" s="242">
        <v>0.61985592521703192</v>
      </c>
      <c r="K5" s="242">
        <v>4.5364535968454342E-2</v>
      </c>
      <c r="L5" s="242">
        <v>2.1204865603094949E-2</v>
      </c>
      <c r="M5" s="242">
        <v>7.2712410625144514E-4</v>
      </c>
      <c r="N5" s="242">
        <v>0.99999999999999989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131</v>
      </c>
      <c r="B8" s="246" t="s">
        <v>107</v>
      </c>
      <c r="C8" s="246">
        <v>1342506</v>
      </c>
      <c r="D8" s="246">
        <v>122898</v>
      </c>
      <c r="E8" s="246">
        <v>444539</v>
      </c>
      <c r="F8" s="246">
        <v>3119751</v>
      </c>
      <c r="G8" s="246">
        <v>1946292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6975986</v>
      </c>
      <c r="O8" s="22"/>
    </row>
    <row r="9" spans="1:15" s="249" customFormat="1" x14ac:dyDescent="0.2">
      <c r="A9" s="247">
        <v>1.4607493309545048E-2</v>
      </c>
      <c r="B9" s="248" t="s">
        <v>100</v>
      </c>
      <c r="C9" s="247">
        <v>1.0855929840197788E-2</v>
      </c>
      <c r="D9" s="247">
        <v>1.8127519484118684E-3</v>
      </c>
      <c r="E9" s="247">
        <v>1.9032720005469982E-2</v>
      </c>
      <c r="F9" s="247">
        <v>8.4789551341074021E-3</v>
      </c>
      <c r="G9" s="247">
        <v>1.8310338052019259E-2</v>
      </c>
      <c r="H9" s="247" t="s">
        <v>108</v>
      </c>
      <c r="I9" s="247" t="s">
        <v>108</v>
      </c>
      <c r="J9" s="247" t="s">
        <v>108</v>
      </c>
      <c r="K9" s="247" t="s">
        <v>108</v>
      </c>
      <c r="L9" s="247" t="s">
        <v>108</v>
      </c>
      <c r="M9" s="247" t="s">
        <v>108</v>
      </c>
      <c r="N9" s="247">
        <v>3.0697027889401503E-3</v>
      </c>
    </row>
    <row r="10" spans="1:15" s="249" customFormat="1" x14ac:dyDescent="0.2">
      <c r="A10" s="250"/>
      <c r="B10" s="248" t="s">
        <v>101</v>
      </c>
      <c r="C10" s="247">
        <v>0.19244677383240161</v>
      </c>
      <c r="D10" s="247">
        <v>1.7617294530120904E-2</v>
      </c>
      <c r="E10" s="247">
        <v>6.3724181785915282E-2</v>
      </c>
      <c r="F10" s="247">
        <v>0.44721291011765218</v>
      </c>
      <c r="G10" s="247">
        <v>0.27899883973391004</v>
      </c>
      <c r="H10" s="247" t="s">
        <v>108</v>
      </c>
      <c r="I10" s="247" t="s">
        <v>108</v>
      </c>
      <c r="J10" s="247" t="s">
        <v>108</v>
      </c>
      <c r="K10" s="247" t="s">
        <v>108</v>
      </c>
      <c r="L10" s="247" t="s">
        <v>108</v>
      </c>
      <c r="M10" s="247" t="s">
        <v>108</v>
      </c>
      <c r="N10" s="247">
        <v>1</v>
      </c>
    </row>
    <row r="11" spans="1:15" x14ac:dyDescent="0.2">
      <c r="A11" s="246">
        <v>750</v>
      </c>
      <c r="B11" s="246" t="s">
        <v>109</v>
      </c>
      <c r="C11" s="246">
        <v>1390998</v>
      </c>
      <c r="D11" s="246">
        <v>415790</v>
      </c>
      <c r="E11" s="246">
        <v>86729</v>
      </c>
      <c r="F11" s="246">
        <v>27516788</v>
      </c>
      <c r="G11" s="246">
        <v>3182464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32592769</v>
      </c>
      <c r="O11" s="22"/>
    </row>
    <row r="12" spans="1:15" x14ac:dyDescent="0.2">
      <c r="A12" s="247">
        <v>8.36306868867083E-2</v>
      </c>
      <c r="B12" s="248" t="s">
        <v>100</v>
      </c>
      <c r="C12" s="247">
        <v>1.1248051551244793E-2</v>
      </c>
      <c r="D12" s="247">
        <v>6.1329243163450245E-3</v>
      </c>
      <c r="E12" s="247">
        <v>3.7132597440368699E-3</v>
      </c>
      <c r="F12" s="247">
        <v>7.4785971985182456E-2</v>
      </c>
      <c r="G12" s="247">
        <v>2.994000472610555E-2</v>
      </c>
      <c r="H12" s="247" t="s">
        <v>108</v>
      </c>
      <c r="I12" s="247" t="s">
        <v>108</v>
      </c>
      <c r="J12" s="247" t="s">
        <v>108</v>
      </c>
      <c r="K12" s="247" t="s">
        <v>108</v>
      </c>
      <c r="L12" s="247" t="s">
        <v>108</v>
      </c>
      <c r="M12" s="247" t="s">
        <v>108</v>
      </c>
      <c r="N12" s="247">
        <v>1.4342074926552616E-2</v>
      </c>
    </row>
    <row r="13" spans="1:15" x14ac:dyDescent="0.2">
      <c r="A13" s="251"/>
      <c r="B13" s="248" t="s">
        <v>101</v>
      </c>
      <c r="C13" s="247">
        <v>4.2678116731965914E-2</v>
      </c>
      <c r="D13" s="247">
        <v>1.2757124133883807E-2</v>
      </c>
      <c r="E13" s="247">
        <v>2.6609890064879117E-3</v>
      </c>
      <c r="F13" s="247">
        <v>0.84426051680358916</v>
      </c>
      <c r="G13" s="247">
        <v>9.7643253324073198E-2</v>
      </c>
      <c r="H13" s="247" t="s">
        <v>108</v>
      </c>
      <c r="I13" s="247" t="s">
        <v>108</v>
      </c>
      <c r="J13" s="247" t="s">
        <v>108</v>
      </c>
      <c r="K13" s="247" t="s">
        <v>108</v>
      </c>
      <c r="L13" s="247" t="s">
        <v>108</v>
      </c>
      <c r="M13" s="247" t="s">
        <v>108</v>
      </c>
      <c r="N13" s="247">
        <v>1</v>
      </c>
    </row>
    <row r="14" spans="1:15" x14ac:dyDescent="0.2">
      <c r="A14" s="246">
        <v>194</v>
      </c>
      <c r="B14" s="246" t="s">
        <v>110</v>
      </c>
      <c r="C14" s="246">
        <v>700941</v>
      </c>
      <c r="D14" s="246">
        <v>273375</v>
      </c>
      <c r="E14" s="246">
        <v>755228</v>
      </c>
      <c r="F14" s="246">
        <v>8861630</v>
      </c>
      <c r="G14" s="246">
        <v>4224817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14815991</v>
      </c>
      <c r="O14" s="22"/>
    </row>
    <row r="15" spans="1:15" x14ac:dyDescent="0.2">
      <c r="A15" s="247">
        <v>2.1632471008028547E-2</v>
      </c>
      <c r="B15" s="248" t="s">
        <v>100</v>
      </c>
      <c r="C15" s="247">
        <v>5.6680315157757784E-3</v>
      </c>
      <c r="D15" s="247">
        <v>4.0322955938835014E-3</v>
      </c>
      <c r="E15" s="247">
        <v>3.2334717683467781E-2</v>
      </c>
      <c r="F15" s="247">
        <v>2.4084410321548157E-2</v>
      </c>
      <c r="G15" s="247">
        <v>3.9746259799617864E-2</v>
      </c>
      <c r="H15" s="247" t="s">
        <v>108</v>
      </c>
      <c r="I15" s="247" t="s">
        <v>108</v>
      </c>
      <c r="J15" s="247" t="s">
        <v>108</v>
      </c>
      <c r="K15" s="247" t="s">
        <v>108</v>
      </c>
      <c r="L15" s="247" t="s">
        <v>108</v>
      </c>
      <c r="M15" s="247" t="s">
        <v>108</v>
      </c>
      <c r="N15" s="247">
        <v>6.5196072488695024E-3</v>
      </c>
    </row>
    <row r="16" spans="1:15" x14ac:dyDescent="0.2">
      <c r="A16" s="251"/>
      <c r="B16" s="248" t="s">
        <v>101</v>
      </c>
      <c r="C16" s="247">
        <v>4.7309761459763303E-2</v>
      </c>
      <c r="D16" s="247">
        <v>1.8451347601385556E-2</v>
      </c>
      <c r="E16" s="247">
        <v>5.0973843059164928E-2</v>
      </c>
      <c r="F16" s="247">
        <v>0.59811253935021969</v>
      </c>
      <c r="G16" s="247">
        <v>0.28515250852946655</v>
      </c>
      <c r="H16" s="247" t="s">
        <v>108</v>
      </c>
      <c r="I16" s="247" t="s">
        <v>108</v>
      </c>
      <c r="J16" s="247" t="s">
        <v>108</v>
      </c>
      <c r="K16" s="247" t="s">
        <v>108</v>
      </c>
      <c r="L16" s="247" t="s">
        <v>108</v>
      </c>
      <c r="M16" s="247" t="s">
        <v>108</v>
      </c>
      <c r="N16" s="247">
        <v>1</v>
      </c>
    </row>
    <row r="17" spans="1:15" x14ac:dyDescent="0.2">
      <c r="A17" s="246">
        <v>5495</v>
      </c>
      <c r="B17" s="246" t="s">
        <v>111</v>
      </c>
      <c r="C17" s="246">
        <v>10661909</v>
      </c>
      <c r="D17" s="246">
        <v>7132516</v>
      </c>
      <c r="E17" s="246">
        <v>5322969</v>
      </c>
      <c r="F17" s="246">
        <v>260019717</v>
      </c>
      <c r="G17" s="246">
        <v>62210992</v>
      </c>
      <c r="H17" s="246">
        <v>2905988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348254091</v>
      </c>
      <c r="O17" s="22"/>
    </row>
    <row r="18" spans="1:15" x14ac:dyDescent="0.2">
      <c r="A18" s="247">
        <v>0.61273416592328278</v>
      </c>
      <c r="B18" s="248" t="s">
        <v>100</v>
      </c>
      <c r="C18" s="247">
        <v>8.6215581953878309E-2</v>
      </c>
      <c r="D18" s="247">
        <v>0.10520498524043374</v>
      </c>
      <c r="E18" s="247">
        <v>0.227900316001063</v>
      </c>
      <c r="F18" s="247">
        <v>0.70668957696505397</v>
      </c>
      <c r="G18" s="247">
        <v>0.58526895967895143</v>
      </c>
      <c r="H18" s="247">
        <v>0.13270193255636167</v>
      </c>
      <c r="I18" s="247" t="s">
        <v>108</v>
      </c>
      <c r="J18" s="247" t="s">
        <v>108</v>
      </c>
      <c r="K18" s="247" t="s">
        <v>108</v>
      </c>
      <c r="L18" s="247" t="s">
        <v>108</v>
      </c>
      <c r="M18" s="247" t="s">
        <v>108</v>
      </c>
      <c r="N18" s="247">
        <v>0.15324522646727171</v>
      </c>
    </row>
    <row r="19" spans="1:15" x14ac:dyDescent="0.2">
      <c r="A19" s="251"/>
      <c r="B19" s="248" t="s">
        <v>101</v>
      </c>
      <c r="C19" s="247">
        <v>3.0615315872915331E-2</v>
      </c>
      <c r="D19" s="247">
        <v>2.0480781660078187E-2</v>
      </c>
      <c r="E19" s="247">
        <v>1.5284727839708278E-2</v>
      </c>
      <c r="F19" s="247">
        <v>0.74663793971052017</v>
      </c>
      <c r="G19" s="247">
        <v>0.17863678735650518</v>
      </c>
      <c r="H19" s="247">
        <v>8.3444475602728815E-3</v>
      </c>
      <c r="I19" s="247" t="s">
        <v>108</v>
      </c>
      <c r="J19" s="247" t="s">
        <v>108</v>
      </c>
      <c r="K19" s="247" t="s">
        <v>108</v>
      </c>
      <c r="L19" s="247" t="s">
        <v>108</v>
      </c>
      <c r="M19" s="247" t="s">
        <v>108</v>
      </c>
      <c r="N19" s="247">
        <v>1</v>
      </c>
    </row>
    <row r="20" spans="1:15" x14ac:dyDescent="0.2">
      <c r="A20" s="246">
        <v>382</v>
      </c>
      <c r="B20" s="246" t="s">
        <v>112</v>
      </c>
      <c r="C20" s="246">
        <v>679543</v>
      </c>
      <c r="D20" s="246">
        <v>570354</v>
      </c>
      <c r="E20" s="246">
        <v>82423</v>
      </c>
      <c r="F20" s="246">
        <v>17067343</v>
      </c>
      <c r="G20" s="246">
        <v>12151448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30551111</v>
      </c>
      <c r="O20" s="22"/>
    </row>
    <row r="21" spans="1:15" x14ac:dyDescent="0.2">
      <c r="A21" s="247">
        <v>4.2595896520963426E-2</v>
      </c>
      <c r="B21" s="248" t="s">
        <v>100</v>
      </c>
      <c r="C21" s="247">
        <v>5.4950004926588971E-3</v>
      </c>
      <c r="D21" s="247">
        <v>8.4127514262600112E-3</v>
      </c>
      <c r="E21" s="247">
        <v>3.5289004587018289E-3</v>
      </c>
      <c r="F21" s="247">
        <v>4.6386149264932376E-2</v>
      </c>
      <c r="G21" s="247">
        <v>0.11431846850397234</v>
      </c>
      <c r="H21" s="247" t="s">
        <v>108</v>
      </c>
      <c r="I21" s="247" t="s">
        <v>108</v>
      </c>
      <c r="J21" s="247" t="s">
        <v>108</v>
      </c>
      <c r="K21" s="247" t="s">
        <v>108</v>
      </c>
      <c r="L21" s="247" t="s">
        <v>108</v>
      </c>
      <c r="M21" s="247" t="s">
        <v>108</v>
      </c>
      <c r="N21" s="247">
        <v>1.3443666693413677E-2</v>
      </c>
      <c r="O21" s="22"/>
    </row>
    <row r="22" spans="1:15" x14ac:dyDescent="0.2">
      <c r="A22" s="251"/>
      <c r="B22" s="248" t="s">
        <v>101</v>
      </c>
      <c r="C22" s="247">
        <v>2.2242824491718157E-2</v>
      </c>
      <c r="D22" s="247">
        <v>1.8668846445551522E-2</v>
      </c>
      <c r="E22" s="247">
        <v>2.6978724276180989E-3</v>
      </c>
      <c r="F22" s="247">
        <v>0.55864884913677937</v>
      </c>
      <c r="G22" s="247">
        <v>0.39774160749833287</v>
      </c>
      <c r="H22" s="247" t="s">
        <v>108</v>
      </c>
      <c r="I22" s="247" t="s">
        <v>108</v>
      </c>
      <c r="J22" s="247" t="s">
        <v>108</v>
      </c>
      <c r="K22" s="247" t="s">
        <v>108</v>
      </c>
      <c r="L22" s="247" t="s">
        <v>108</v>
      </c>
      <c r="M22" s="247" t="s">
        <v>108</v>
      </c>
      <c r="N22" s="247">
        <v>1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113</v>
      </c>
      <c r="B24" s="248" t="s">
        <v>100</v>
      </c>
      <c r="C24" s="247" t="s">
        <v>108</v>
      </c>
      <c r="D24" s="247" t="s">
        <v>108</v>
      </c>
      <c r="E24" s="247" t="s">
        <v>108</v>
      </c>
      <c r="F24" s="247" t="s">
        <v>108</v>
      </c>
      <c r="G24" s="247" t="s">
        <v>108</v>
      </c>
      <c r="H24" s="247" t="s">
        <v>108</v>
      </c>
      <c r="I24" s="247" t="s">
        <v>108</v>
      </c>
      <c r="J24" s="247" t="s">
        <v>108</v>
      </c>
      <c r="K24" s="247" t="s">
        <v>108</v>
      </c>
      <c r="L24" s="247" t="s">
        <v>108</v>
      </c>
      <c r="M24" s="247" t="s">
        <v>108</v>
      </c>
      <c r="N24" s="247" t="s">
        <v>108</v>
      </c>
    </row>
    <row r="25" spans="1:15" x14ac:dyDescent="0.2">
      <c r="A25" s="251"/>
      <c r="B25" s="248" t="s">
        <v>101</v>
      </c>
      <c r="C25" s="247" t="s">
        <v>108</v>
      </c>
      <c r="D25" s="247" t="s">
        <v>108</v>
      </c>
      <c r="E25" s="247" t="s">
        <v>108</v>
      </c>
      <c r="F25" s="247" t="s">
        <v>108</v>
      </c>
      <c r="G25" s="247" t="s">
        <v>108</v>
      </c>
      <c r="H25" s="247" t="s">
        <v>108</v>
      </c>
      <c r="I25" s="247" t="s">
        <v>108</v>
      </c>
      <c r="J25" s="247" t="s">
        <v>108</v>
      </c>
      <c r="K25" s="247" t="s">
        <v>108</v>
      </c>
      <c r="L25" s="247" t="s">
        <v>108</v>
      </c>
      <c r="M25" s="247" t="s">
        <v>108</v>
      </c>
      <c r="N25" s="247" t="s">
        <v>108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113</v>
      </c>
      <c r="B27" s="248" t="s">
        <v>100</v>
      </c>
      <c r="C27" s="247" t="s">
        <v>108</v>
      </c>
      <c r="D27" s="247" t="s">
        <v>108</v>
      </c>
      <c r="E27" s="247" t="s">
        <v>108</v>
      </c>
      <c r="F27" s="247" t="s">
        <v>108</v>
      </c>
      <c r="G27" s="247" t="s">
        <v>108</v>
      </c>
      <c r="H27" s="247" t="s">
        <v>108</v>
      </c>
      <c r="I27" s="247" t="s">
        <v>108</v>
      </c>
      <c r="J27" s="247" t="s">
        <v>108</v>
      </c>
      <c r="K27" s="247" t="s">
        <v>108</v>
      </c>
      <c r="L27" s="247" t="s">
        <v>108</v>
      </c>
      <c r="M27" s="247" t="s">
        <v>108</v>
      </c>
      <c r="N27" s="247" t="s">
        <v>108</v>
      </c>
    </row>
    <row r="28" spans="1:15" x14ac:dyDescent="0.2">
      <c r="A28" s="251"/>
      <c r="B28" s="248" t="s">
        <v>101</v>
      </c>
      <c r="C28" s="247" t="s">
        <v>108</v>
      </c>
      <c r="D28" s="247" t="s">
        <v>108</v>
      </c>
      <c r="E28" s="247" t="s">
        <v>108</v>
      </c>
      <c r="F28" s="247" t="s">
        <v>108</v>
      </c>
      <c r="G28" s="247" t="s">
        <v>108</v>
      </c>
      <c r="H28" s="247" t="s">
        <v>108</v>
      </c>
      <c r="I28" s="247" t="s">
        <v>108</v>
      </c>
      <c r="J28" s="247" t="s">
        <v>108</v>
      </c>
      <c r="K28" s="247" t="s">
        <v>108</v>
      </c>
      <c r="L28" s="247" t="s">
        <v>108</v>
      </c>
      <c r="M28" s="247" t="s">
        <v>108</v>
      </c>
      <c r="N28" s="247" t="s">
        <v>108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113</v>
      </c>
      <c r="B30" s="248" t="s">
        <v>100</v>
      </c>
      <c r="C30" s="247" t="s">
        <v>108</v>
      </c>
      <c r="D30" s="247" t="s">
        <v>108</v>
      </c>
      <c r="E30" s="247" t="s">
        <v>108</v>
      </c>
      <c r="F30" s="247" t="s">
        <v>108</v>
      </c>
      <c r="G30" s="247" t="s">
        <v>108</v>
      </c>
      <c r="H30" s="247" t="s">
        <v>108</v>
      </c>
      <c r="I30" s="247" t="s">
        <v>108</v>
      </c>
      <c r="J30" s="247" t="s">
        <v>108</v>
      </c>
      <c r="K30" s="247" t="s">
        <v>108</v>
      </c>
      <c r="L30" s="247" t="s">
        <v>108</v>
      </c>
      <c r="M30" s="247" t="s">
        <v>108</v>
      </c>
      <c r="N30" s="247" t="s">
        <v>108</v>
      </c>
    </row>
    <row r="31" spans="1:15" x14ac:dyDescent="0.2">
      <c r="A31" s="251"/>
      <c r="B31" s="248" t="s">
        <v>101</v>
      </c>
      <c r="C31" s="247" t="s">
        <v>108</v>
      </c>
      <c r="D31" s="247" t="s">
        <v>108</v>
      </c>
      <c r="E31" s="247" t="s">
        <v>108</v>
      </c>
      <c r="F31" s="247" t="s">
        <v>108</v>
      </c>
      <c r="G31" s="247" t="s">
        <v>108</v>
      </c>
      <c r="H31" s="247" t="s">
        <v>108</v>
      </c>
      <c r="I31" s="247" t="s">
        <v>108</v>
      </c>
      <c r="J31" s="247" t="s">
        <v>108</v>
      </c>
      <c r="K31" s="247" t="s">
        <v>108</v>
      </c>
      <c r="L31" s="247" t="s">
        <v>108</v>
      </c>
      <c r="M31" s="247" t="s">
        <v>108</v>
      </c>
      <c r="N31" s="247" t="s">
        <v>108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113</v>
      </c>
      <c r="B33" s="248" t="s">
        <v>100</v>
      </c>
      <c r="C33" s="247" t="s">
        <v>108</v>
      </c>
      <c r="D33" s="247" t="s">
        <v>108</v>
      </c>
      <c r="E33" s="247" t="s">
        <v>108</v>
      </c>
      <c r="F33" s="247" t="s">
        <v>108</v>
      </c>
      <c r="G33" s="247" t="s">
        <v>108</v>
      </c>
      <c r="H33" s="247" t="s">
        <v>108</v>
      </c>
      <c r="I33" s="247" t="s">
        <v>108</v>
      </c>
      <c r="J33" s="247" t="s">
        <v>108</v>
      </c>
      <c r="K33" s="247" t="s">
        <v>108</v>
      </c>
      <c r="L33" s="247" t="s">
        <v>108</v>
      </c>
      <c r="M33" s="247" t="s">
        <v>108</v>
      </c>
      <c r="N33" s="247" t="s">
        <v>108</v>
      </c>
    </row>
    <row r="34" spans="1:15" x14ac:dyDescent="0.2">
      <c r="A34" s="251"/>
      <c r="B34" s="248" t="s">
        <v>101</v>
      </c>
      <c r="C34" s="247" t="s">
        <v>108</v>
      </c>
      <c r="D34" s="247" t="s">
        <v>108</v>
      </c>
      <c r="E34" s="247" t="s">
        <v>108</v>
      </c>
      <c r="F34" s="247" t="s">
        <v>108</v>
      </c>
      <c r="G34" s="247" t="s">
        <v>108</v>
      </c>
      <c r="H34" s="247" t="s">
        <v>108</v>
      </c>
      <c r="I34" s="247" t="s">
        <v>108</v>
      </c>
      <c r="J34" s="247" t="s">
        <v>108</v>
      </c>
      <c r="K34" s="247" t="s">
        <v>108</v>
      </c>
      <c r="L34" s="247" t="s">
        <v>108</v>
      </c>
      <c r="M34" s="247" t="s">
        <v>108</v>
      </c>
      <c r="N34" s="247" t="s">
        <v>108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113</v>
      </c>
      <c r="B36" s="248" t="s">
        <v>100</v>
      </c>
      <c r="C36" s="247" t="s">
        <v>108</v>
      </c>
      <c r="D36" s="247" t="s">
        <v>108</v>
      </c>
      <c r="E36" s="247" t="s">
        <v>108</v>
      </c>
      <c r="F36" s="247" t="s">
        <v>108</v>
      </c>
      <c r="G36" s="247" t="s">
        <v>108</v>
      </c>
      <c r="H36" s="247" t="s">
        <v>108</v>
      </c>
      <c r="I36" s="247" t="s">
        <v>108</v>
      </c>
      <c r="J36" s="247" t="s">
        <v>108</v>
      </c>
      <c r="K36" s="247" t="s">
        <v>108</v>
      </c>
      <c r="L36" s="247" t="s">
        <v>108</v>
      </c>
      <c r="M36" s="247" t="s">
        <v>108</v>
      </c>
      <c r="N36" s="247" t="s">
        <v>108</v>
      </c>
    </row>
    <row r="37" spans="1:15" x14ac:dyDescent="0.2">
      <c r="A37" s="251"/>
      <c r="B37" s="248" t="s">
        <v>101</v>
      </c>
      <c r="C37" s="247" t="s">
        <v>108</v>
      </c>
      <c r="D37" s="247" t="s">
        <v>108</v>
      </c>
      <c r="E37" s="247" t="s">
        <v>108</v>
      </c>
      <c r="F37" s="247" t="s">
        <v>108</v>
      </c>
      <c r="G37" s="247" t="s">
        <v>108</v>
      </c>
      <c r="H37" s="247" t="s">
        <v>108</v>
      </c>
      <c r="I37" s="247" t="s">
        <v>108</v>
      </c>
      <c r="J37" s="247" t="s">
        <v>108</v>
      </c>
      <c r="K37" s="247" t="s">
        <v>108</v>
      </c>
      <c r="L37" s="247" t="s">
        <v>108</v>
      </c>
      <c r="M37" s="247" t="s">
        <v>108</v>
      </c>
      <c r="N37" s="247" t="s">
        <v>108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113</v>
      </c>
      <c r="B39" s="248" t="s">
        <v>100</v>
      </c>
      <c r="C39" s="247" t="s">
        <v>108</v>
      </c>
      <c r="D39" s="247" t="s">
        <v>108</v>
      </c>
      <c r="E39" s="247" t="s">
        <v>108</v>
      </c>
      <c r="F39" s="247" t="s">
        <v>108</v>
      </c>
      <c r="G39" s="247" t="s">
        <v>108</v>
      </c>
      <c r="H39" s="247" t="s">
        <v>108</v>
      </c>
      <c r="I39" s="247" t="s">
        <v>108</v>
      </c>
      <c r="J39" s="247" t="s">
        <v>108</v>
      </c>
      <c r="K39" s="247" t="s">
        <v>108</v>
      </c>
      <c r="L39" s="247" t="s">
        <v>108</v>
      </c>
      <c r="M39" s="247" t="s">
        <v>108</v>
      </c>
      <c r="N39" s="247" t="s">
        <v>108</v>
      </c>
    </row>
    <row r="40" spans="1:15" x14ac:dyDescent="0.2">
      <c r="A40" s="251"/>
      <c r="B40" s="248" t="s">
        <v>101</v>
      </c>
      <c r="C40" s="247" t="s">
        <v>108</v>
      </c>
      <c r="D40" s="247" t="s">
        <v>108</v>
      </c>
      <c r="E40" s="247" t="s">
        <v>108</v>
      </c>
      <c r="F40" s="247" t="s">
        <v>108</v>
      </c>
      <c r="G40" s="247" t="s">
        <v>108</v>
      </c>
      <c r="H40" s="247" t="s">
        <v>108</v>
      </c>
      <c r="I40" s="247" t="s">
        <v>108</v>
      </c>
      <c r="J40" s="247" t="s">
        <v>108</v>
      </c>
      <c r="K40" s="247" t="s">
        <v>108</v>
      </c>
      <c r="L40" s="247" t="s">
        <v>108</v>
      </c>
      <c r="M40" s="247" t="s">
        <v>108</v>
      </c>
      <c r="N40" s="247" t="s">
        <v>108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113</v>
      </c>
      <c r="B42" s="248" t="s">
        <v>100</v>
      </c>
      <c r="C42" s="247" t="s">
        <v>108</v>
      </c>
      <c r="D42" s="247" t="s">
        <v>108</v>
      </c>
      <c r="E42" s="247" t="s">
        <v>108</v>
      </c>
      <c r="F42" s="247" t="s">
        <v>108</v>
      </c>
      <c r="G42" s="247" t="s">
        <v>108</v>
      </c>
      <c r="H42" s="247" t="s">
        <v>108</v>
      </c>
      <c r="I42" s="247" t="s">
        <v>108</v>
      </c>
      <c r="J42" s="247" t="s">
        <v>108</v>
      </c>
      <c r="K42" s="247" t="s">
        <v>108</v>
      </c>
      <c r="L42" s="247" t="s">
        <v>108</v>
      </c>
      <c r="M42" s="247" t="s">
        <v>108</v>
      </c>
      <c r="N42" s="247" t="s">
        <v>108</v>
      </c>
    </row>
    <row r="43" spans="1:15" x14ac:dyDescent="0.2">
      <c r="A43" s="251"/>
      <c r="B43" s="248" t="s">
        <v>101</v>
      </c>
      <c r="C43" s="247" t="s">
        <v>108</v>
      </c>
      <c r="D43" s="247" t="s">
        <v>108</v>
      </c>
      <c r="E43" s="247" t="s">
        <v>108</v>
      </c>
      <c r="F43" s="247" t="s">
        <v>108</v>
      </c>
      <c r="G43" s="247" t="s">
        <v>108</v>
      </c>
      <c r="H43" s="247" t="s">
        <v>108</v>
      </c>
      <c r="I43" s="247" t="s">
        <v>108</v>
      </c>
      <c r="J43" s="247" t="s">
        <v>108</v>
      </c>
      <c r="K43" s="247" t="s">
        <v>108</v>
      </c>
      <c r="L43" s="247" t="s">
        <v>108</v>
      </c>
      <c r="M43" s="247" t="s">
        <v>108</v>
      </c>
      <c r="N43" s="247" t="s">
        <v>108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113</v>
      </c>
      <c r="B45" s="248" t="s">
        <v>100</v>
      </c>
      <c r="C45" s="247" t="s">
        <v>108</v>
      </c>
      <c r="D45" s="247" t="s">
        <v>108</v>
      </c>
      <c r="E45" s="247" t="s">
        <v>108</v>
      </c>
      <c r="F45" s="247" t="s">
        <v>108</v>
      </c>
      <c r="G45" s="247" t="s">
        <v>108</v>
      </c>
      <c r="H45" s="247" t="s">
        <v>108</v>
      </c>
      <c r="I45" s="247" t="s">
        <v>108</v>
      </c>
      <c r="J45" s="247" t="s">
        <v>108</v>
      </c>
      <c r="K45" s="247" t="s">
        <v>108</v>
      </c>
      <c r="L45" s="247" t="s">
        <v>108</v>
      </c>
      <c r="M45" s="247" t="s">
        <v>108</v>
      </c>
      <c r="N45" s="247" t="s">
        <v>108</v>
      </c>
    </row>
    <row r="46" spans="1:15" x14ac:dyDescent="0.2">
      <c r="A46" s="251"/>
      <c r="B46" s="248" t="s">
        <v>101</v>
      </c>
      <c r="C46" s="247" t="s">
        <v>108</v>
      </c>
      <c r="D46" s="247" t="s">
        <v>108</v>
      </c>
      <c r="E46" s="247" t="s">
        <v>108</v>
      </c>
      <c r="F46" s="247" t="s">
        <v>108</v>
      </c>
      <c r="G46" s="247" t="s">
        <v>108</v>
      </c>
      <c r="H46" s="247" t="s">
        <v>108</v>
      </c>
      <c r="I46" s="247" t="s">
        <v>108</v>
      </c>
      <c r="J46" s="247" t="s">
        <v>108</v>
      </c>
      <c r="K46" s="247" t="s">
        <v>108</v>
      </c>
      <c r="L46" s="247" t="s">
        <v>108</v>
      </c>
      <c r="M46" s="247" t="s">
        <v>108</v>
      </c>
      <c r="N46" s="247" t="s">
        <v>108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113</v>
      </c>
      <c r="B48" s="248" t="s">
        <v>100</v>
      </c>
      <c r="C48" s="247" t="s">
        <v>108</v>
      </c>
      <c r="D48" s="247" t="s">
        <v>108</v>
      </c>
      <c r="E48" s="247" t="s">
        <v>108</v>
      </c>
      <c r="F48" s="247" t="s">
        <v>108</v>
      </c>
      <c r="G48" s="247" t="s">
        <v>108</v>
      </c>
      <c r="H48" s="247" t="s">
        <v>108</v>
      </c>
      <c r="I48" s="247" t="s">
        <v>108</v>
      </c>
      <c r="J48" s="247" t="s">
        <v>108</v>
      </c>
      <c r="K48" s="247" t="s">
        <v>108</v>
      </c>
      <c r="L48" s="247" t="s">
        <v>108</v>
      </c>
      <c r="M48" s="247" t="s">
        <v>108</v>
      </c>
      <c r="N48" s="247" t="s">
        <v>108</v>
      </c>
    </row>
    <row r="49" spans="1:15" x14ac:dyDescent="0.2">
      <c r="A49" s="251"/>
      <c r="B49" s="248" t="s">
        <v>101</v>
      </c>
      <c r="C49" s="247" t="s">
        <v>108</v>
      </c>
      <c r="D49" s="247" t="s">
        <v>108</v>
      </c>
      <c r="E49" s="247" t="s">
        <v>108</v>
      </c>
      <c r="F49" s="247" t="s">
        <v>108</v>
      </c>
      <c r="G49" s="247" t="s">
        <v>108</v>
      </c>
      <c r="H49" s="247" t="s">
        <v>108</v>
      </c>
      <c r="I49" s="247" t="s">
        <v>108</v>
      </c>
      <c r="J49" s="247" t="s">
        <v>108</v>
      </c>
      <c r="K49" s="247" t="s">
        <v>108</v>
      </c>
      <c r="L49" s="247" t="s">
        <v>108</v>
      </c>
      <c r="M49" s="247" t="s">
        <v>108</v>
      </c>
      <c r="N49" s="247" t="s">
        <v>108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113</v>
      </c>
      <c r="B51" s="248" t="s">
        <v>100</v>
      </c>
      <c r="C51" s="247" t="s">
        <v>108</v>
      </c>
      <c r="D51" s="247" t="s">
        <v>108</v>
      </c>
      <c r="E51" s="247" t="s">
        <v>108</v>
      </c>
      <c r="F51" s="247" t="s">
        <v>108</v>
      </c>
      <c r="G51" s="247" t="s">
        <v>108</v>
      </c>
      <c r="H51" s="247" t="s">
        <v>108</v>
      </c>
      <c r="I51" s="247" t="s">
        <v>108</v>
      </c>
      <c r="J51" s="247" t="s">
        <v>108</v>
      </c>
      <c r="K51" s="247" t="s">
        <v>108</v>
      </c>
      <c r="L51" s="247" t="s">
        <v>108</v>
      </c>
      <c r="M51" s="247" t="s">
        <v>108</v>
      </c>
      <c r="N51" s="247" t="s">
        <v>108</v>
      </c>
    </row>
    <row r="52" spans="1:15" x14ac:dyDescent="0.2">
      <c r="A52" s="251"/>
      <c r="B52" s="248" t="s">
        <v>101</v>
      </c>
      <c r="C52" s="247" t="s">
        <v>108</v>
      </c>
      <c r="D52" s="247" t="s">
        <v>108</v>
      </c>
      <c r="E52" s="247" t="s">
        <v>108</v>
      </c>
      <c r="F52" s="247" t="s">
        <v>108</v>
      </c>
      <c r="G52" s="247" t="s">
        <v>108</v>
      </c>
      <c r="H52" s="247" t="s">
        <v>108</v>
      </c>
      <c r="I52" s="247" t="s">
        <v>108</v>
      </c>
      <c r="J52" s="247" t="s">
        <v>108</v>
      </c>
      <c r="K52" s="247" t="s">
        <v>108</v>
      </c>
      <c r="L52" s="247" t="s">
        <v>108</v>
      </c>
      <c r="M52" s="247" t="s">
        <v>108</v>
      </c>
      <c r="N52" s="247" t="s">
        <v>108</v>
      </c>
    </row>
    <row r="53" spans="1:15" x14ac:dyDescent="0.2">
      <c r="A53" s="246">
        <v>6952</v>
      </c>
      <c r="B53" s="254" t="s">
        <v>102</v>
      </c>
      <c r="C53" s="246">
        <v>14775897</v>
      </c>
      <c r="D53" s="246">
        <v>8514933</v>
      </c>
      <c r="E53" s="246">
        <v>6691888</v>
      </c>
      <c r="F53" s="246">
        <v>316585229</v>
      </c>
      <c r="G53" s="246">
        <v>83716013</v>
      </c>
      <c r="H53" s="246">
        <v>2905988</v>
      </c>
      <c r="I53" s="246">
        <v>0</v>
      </c>
      <c r="J53" s="246">
        <v>0</v>
      </c>
      <c r="K53" s="246">
        <v>0</v>
      </c>
      <c r="L53" s="246">
        <v>0</v>
      </c>
      <c r="M53" s="246">
        <v>0</v>
      </c>
      <c r="N53" s="246">
        <v>433189948</v>
      </c>
      <c r="O53" s="22"/>
    </row>
    <row r="54" spans="1:15" x14ac:dyDescent="0.2">
      <c r="A54" s="242">
        <v>0.77520071364852805</v>
      </c>
      <c r="B54" s="255" t="s">
        <v>103</v>
      </c>
      <c r="C54" s="242">
        <v>0.11948259535375558</v>
      </c>
      <c r="D54" s="242">
        <v>0.12559570852533417</v>
      </c>
      <c r="E54" s="242">
        <v>0.28650991389273944</v>
      </c>
      <c r="F54" s="242">
        <v>0.86042506367082427</v>
      </c>
      <c r="G54" s="242">
        <v>0.78758403076066652</v>
      </c>
      <c r="H54" s="242">
        <v>0.13270193255636167</v>
      </c>
      <c r="I54" s="242" t="s">
        <v>108</v>
      </c>
      <c r="J54" s="242" t="s">
        <v>108</v>
      </c>
      <c r="K54" s="242" t="s">
        <v>108</v>
      </c>
      <c r="L54" s="242" t="s">
        <v>108</v>
      </c>
      <c r="M54" s="242" t="s">
        <v>108</v>
      </c>
      <c r="N54" s="242">
        <v>0.19062027812504764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69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2022-03-01T16:22:13Z</dcterms:created>
  <dcterms:modified xsi:type="dcterms:W3CDTF">2022-03-16T22:09:29Z</dcterms:modified>
</cp:coreProperties>
</file>