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D3EFAF7B-3735-4274-91FC-4BD855543B61}" xr6:coauthVersionLast="46" xr6:coauthVersionMax="46" xr10:uidLastSave="{00000000-0000-0000-0000-000000000000}"/>
  <bookViews>
    <workbookView xWindow="-120" yWindow="-120" windowWidth="20730" windowHeight="11160" xr2:uid="{6CC7521D-6B7D-4624-8965-5361A4844E8D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<sst xmlns="http://schemas.openxmlformats.org/spreadsheetml/2006/main" count="615" uniqueCount="113">
  <si>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</si>
  <si>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</si>
  <si>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</si>
  <si>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</si>
  <si>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</si>
  <si>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</si>
  <si>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</si>
  <si>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</si>
  <si>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</si>
  <si>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</si>
  <si>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</si>
  <si>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</si>
  <si>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</si>
  <si>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</si>
  <si>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</si>
  <si>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</si>
  <si>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</si>
  <si>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</si>
  <si>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</si>
  <si>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</si>
  <si>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</si>
  <si>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</si>
  <si>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</si>
  <si>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</si>
  <si>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</si>
  <si>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</si>
  <si>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</si>
  <si>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</si>
  <si>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</si>
  <si>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</si>
  <si>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</si>
  <si>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</si>
  <si>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</si>
  <si>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</si>
  <si>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</si>
  <si>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</si>
  <si>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</si>
  <si>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</si>
  <si>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</si>
  <si>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</si>
  <si>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</si>
  <si>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</si>
  <si>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</si>
  <si>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</si>
  <si>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</si>
  <si>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</si>
  <si>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</si>
  <si>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</si>
  <si>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</si>
  <si>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</si>
  <si>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</si>
  <si>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</si>
  <si>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</si>
  <si>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</si>
  <si>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</si>
  <si>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</si>
  <si>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</si>
  <si>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</si>
  <si>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</si>
  <si>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</si>
  <si>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</si>
  <si>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</si>
  <si>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</si>
  <si>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</si>
  <si>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</si>
  <si>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</si>
  <si>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</si>
  <si>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</si>
  <si>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</si>
  <si>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</si>
  <si>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</si>
  <si>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</si>
  <si>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</si>
  <si>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</si>
  <si>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</si>
  <si>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</si>
  <si>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</si>
  <si>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</si>
  <si>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</si>
  <si>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</si>
  <si>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</si>
  <si>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</si>
  <si>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</si>
  <si>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</si>
  <si>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</si>
  <si>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</si>
  <si>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</si>
  <si>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</si>
  <si>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</si>
  <si>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</si>
  <si>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</si>
  <si>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</si>
  <si>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</si>
  <si>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</si>
  <si>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</si>
  <si>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</si>
  <si>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</si>
  <si>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</si>
  <si>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</si>
  <si>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</si>
  <si>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</si>
  <si>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</si>
  <si>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</si>
  <si>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</si>
  <si>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</si>
  <si>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</si>
  <si>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PERKINS</t>
  </si>
  <si>
    <t xml:space="preserve"> </t>
  </si>
  <si>
    <t>ELSIE</t>
  </si>
  <si>
    <t xml:space="preserve">  </t>
  </si>
  <si>
    <t>GRANT</t>
  </si>
  <si>
    <t>MADRID</t>
  </si>
  <si>
    <t>VENANGO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</si>
</sst>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668E0F69-6612-40E5-93D4-EFC54EC47D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1.0007316364224457E-2</c:v>
                </c:pt>
                <c:pt idx="2">
                  <c:v>8.7772012347427486E-2</c:v>
                </c:pt>
                <c:pt idx="3">
                  <c:v>0.17676477111012487</c:v>
                </c:pt>
                <c:pt idx="4">
                  <c:v>0.1987364811373678</c:v>
                </c:pt>
                <c:pt idx="5">
                  <c:v>0.24442223021316911</c:v>
                </c:pt>
                <c:pt idx="6">
                  <c:v>0.2866801988393396</c:v>
                </c:pt>
                <c:pt idx="7">
                  <c:v>0.34698709565709035</c:v>
                </c:pt>
                <c:pt idx="8">
                  <c:v>0.43232479676675367</c:v>
                </c:pt>
                <c:pt idx="9">
                  <c:v>0.46941647988696233</c:v>
                </c:pt>
                <c:pt idx="10">
                  <c:v>0.62820406101039761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B-43D5-A7CE-9BCAEE4FC4B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3.0276003740012307E-3</c:v>
                </c:pt>
                <c:pt idx="2">
                  <c:v>2.8472250882538231E-2</c:v>
                </c:pt>
                <c:pt idx="3">
                  <c:v>2.1819241283610877E-2</c:v>
                </c:pt>
                <c:pt idx="4">
                  <c:v>6.9111620618506814E-2</c:v>
                </c:pt>
                <c:pt idx="5">
                  <c:v>8.5980214937650942E-2</c:v>
                </c:pt>
                <c:pt idx="6">
                  <c:v>0.11182350204407569</c:v>
                </c:pt>
                <c:pt idx="7">
                  <c:v>0.11621027435359309</c:v>
                </c:pt>
                <c:pt idx="8">
                  <c:v>8.6670032709815825E-2</c:v>
                </c:pt>
                <c:pt idx="9">
                  <c:v>0.15374759466687082</c:v>
                </c:pt>
                <c:pt idx="10">
                  <c:v>0.20117469705525748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B-43D5-A7CE-9BCAEE4FC4B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0.17347119185927884</c:v>
                </c:pt>
                <c:pt idx="2">
                  <c:v>0.45285447136507345</c:v>
                </c:pt>
                <c:pt idx="3">
                  <c:v>1.0770528773854144</c:v>
                </c:pt>
                <c:pt idx="4">
                  <c:v>1.5263749839256302</c:v>
                </c:pt>
                <c:pt idx="5">
                  <c:v>1.6077419940655298</c:v>
                </c:pt>
                <c:pt idx="6">
                  <c:v>1.6325266056291523</c:v>
                </c:pt>
                <c:pt idx="7">
                  <c:v>1.4288742519990949</c:v>
                </c:pt>
                <c:pt idx="8">
                  <c:v>1.1989615329030672</c:v>
                </c:pt>
                <c:pt idx="9">
                  <c:v>1.1164724925415406</c:v>
                </c:pt>
                <c:pt idx="10">
                  <c:v>1.0324396630742039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CB-43D5-A7CE-9BCAEE4FC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-1.4634826966283961E-2</c:v>
                </c:pt>
                <c:pt idx="1">
                  <c:v>-8.4963527690395252E-4</c:v>
                </c:pt>
                <c:pt idx="2">
                  <c:v>7.3507876816035558E-2</c:v>
                </c:pt>
                <c:pt idx="3">
                  <c:v>0.16079043719003053</c:v>
                </c:pt>
                <c:pt idx="4">
                  <c:v>0.18318503732866015</c:v>
                </c:pt>
                <c:pt idx="5">
                  <c:v>0.22871075502432081</c:v>
                </c:pt>
                <c:pt idx="6">
                  <c:v>0.27980711920618589</c:v>
                </c:pt>
                <c:pt idx="7">
                  <c:v>0.34126602433692566</c:v>
                </c:pt>
                <c:pt idx="8">
                  <c:v>0.41486929819812129</c:v>
                </c:pt>
                <c:pt idx="9">
                  <c:v>0.46289604443932303</c:v>
                </c:pt>
                <c:pt idx="10">
                  <c:v>0.61141062135498225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71-4C69-BD9E-C0F7F6F8F0E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-1.1622453530683851E-2</c:v>
                </c:pt>
                <c:pt idx="1">
                  <c:v>-5.3449537307667418E-3</c:v>
                </c:pt>
                <c:pt idx="2">
                  <c:v>-2.9306224555581448E-2</c:v>
                </c:pt>
                <c:pt idx="3">
                  <c:v>-5.6132830161084515E-3</c:v>
                </c:pt>
                <c:pt idx="4">
                  <c:v>5.0151425550659219E-2</c:v>
                </c:pt>
                <c:pt idx="5">
                  <c:v>1.0763394325425812E-2</c:v>
                </c:pt>
                <c:pt idx="6">
                  <c:v>8.5759170162347034E-2</c:v>
                </c:pt>
                <c:pt idx="7">
                  <c:v>0.11198179862509978</c:v>
                </c:pt>
                <c:pt idx="8">
                  <c:v>6.3192380018734423E-2</c:v>
                </c:pt>
                <c:pt idx="9">
                  <c:v>0.1215039230164191</c:v>
                </c:pt>
                <c:pt idx="10">
                  <c:v>0.15012512354195068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71-4C69-BD9E-C0F7F6F8F0EC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1.0410738347925044E-2</c:v>
                </c:pt>
                <c:pt idx="2">
                  <c:v>3.8930555054436412E-2</c:v>
                </c:pt>
                <c:pt idx="3">
                  <c:v>0.30426723263286259</c:v>
                </c:pt>
                <c:pt idx="4">
                  <c:v>0.34323296041509216</c:v>
                </c:pt>
                <c:pt idx="5">
                  <c:v>0.36329036407067467</c:v>
                </c:pt>
                <c:pt idx="6">
                  <c:v>0.41049073814664161</c:v>
                </c:pt>
                <c:pt idx="7">
                  <c:v>0.38269019853578218</c:v>
                </c:pt>
                <c:pt idx="8">
                  <c:v>0.41390280400565493</c:v>
                </c:pt>
                <c:pt idx="9">
                  <c:v>0.61442504119761376</c:v>
                </c:pt>
                <c:pt idx="10">
                  <c:v>0.73050349889528843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71-4C69-BD9E-C0F7F6F8F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0.20847182055824376</c:v>
                </c:pt>
                <c:pt idx="2">
                  <c:v>0.58652374005746355</c:v>
                </c:pt>
                <c:pt idx="3">
                  <c:v>1.0685106852205015</c:v>
                </c:pt>
                <c:pt idx="4">
                  <c:v>1.5600398790016772</c:v>
                </c:pt>
                <c:pt idx="5">
                  <c:v>1.6801081380657792</c:v>
                </c:pt>
                <c:pt idx="6">
                  <c:v>1.7316542799742556</c:v>
                </c:pt>
                <c:pt idx="7">
                  <c:v>1.7307142532872328</c:v>
                </c:pt>
                <c:pt idx="8">
                  <c:v>1.5918537638404242</c:v>
                </c:pt>
                <c:pt idx="9">
                  <c:v>1.4965443703193235</c:v>
                </c:pt>
                <c:pt idx="10">
                  <c:v>1.3271288180550107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7-41DF-AD23-351F0ABF73A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0.1337073715360943</c:v>
                </c:pt>
                <c:pt idx="2">
                  <c:v>0.34443193884299644</c:v>
                </c:pt>
                <c:pt idx="3">
                  <c:v>1.1690247424703415</c:v>
                </c:pt>
                <c:pt idx="4">
                  <c:v>1.5832082905731466</c:v>
                </c:pt>
                <c:pt idx="5">
                  <c:v>1.5319630059884219</c:v>
                </c:pt>
                <c:pt idx="6">
                  <c:v>1.5315113648242198</c:v>
                </c:pt>
                <c:pt idx="7">
                  <c:v>1.0806143260345031</c:v>
                </c:pt>
                <c:pt idx="8">
                  <c:v>0.74610853579552294</c:v>
                </c:pt>
                <c:pt idx="9">
                  <c:v>0.6735859462781798</c:v>
                </c:pt>
                <c:pt idx="10">
                  <c:v>0.66982476682706971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7-41DF-AD23-351F0ABF73A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0.17347119185927884</c:v>
                </c:pt>
                <c:pt idx="2">
                  <c:v>0.45285447136507345</c:v>
                </c:pt>
                <c:pt idx="3">
                  <c:v>1.0770528773854144</c:v>
                </c:pt>
                <c:pt idx="4">
                  <c:v>1.5263749839256302</c:v>
                </c:pt>
                <c:pt idx="5">
                  <c:v>1.6077419940655298</c:v>
                </c:pt>
                <c:pt idx="6">
                  <c:v>1.6325266056291523</c:v>
                </c:pt>
                <c:pt idx="7">
                  <c:v>1.4288742519990949</c:v>
                </c:pt>
                <c:pt idx="8">
                  <c:v>1.1989615329030672</c:v>
                </c:pt>
                <c:pt idx="9">
                  <c:v>1.1164724925415406</c:v>
                </c:pt>
                <c:pt idx="10">
                  <c:v>1.0324396630742039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27-41DF-AD23-351F0ABF73A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0.17954047646855534</c:v>
                </c:pt>
                <c:pt idx="2">
                  <c:v>0.18348598514470024</c:v>
                </c:pt>
                <c:pt idx="3">
                  <c:v>0.53173098134686025</c:v>
                </c:pt>
                <c:pt idx="4">
                  <c:v>0.90892959839249821</c:v>
                </c:pt>
                <c:pt idx="5">
                  <c:v>1.5969088670235798</c:v>
                </c:pt>
                <c:pt idx="6">
                  <c:v>1.5885506374804139</c:v>
                </c:pt>
                <c:pt idx="7">
                  <c:v>1.5239132883362236</c:v>
                </c:pt>
                <c:pt idx="8">
                  <c:v>1.3112687351245056</c:v>
                </c:pt>
                <c:pt idx="9">
                  <c:v>1.2549435573227852</c:v>
                </c:pt>
                <c:pt idx="10">
                  <c:v>1.2704322161970372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27-41DF-AD23-351F0ABF7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152C81B-7B6E-44D8-84DD-D1FD40C61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C4CD9B-9DD4-46CA-9F95-EF48DBF33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794D60-5E1E-4729-96DE-6B57B85FB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5CA93-D0E6-4AF6-B321-EA141DB1122F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0" t="s">
        <v>6</v>
      </c>
      <c r="L28" s="260" t="s">
        <v>7</v>
      </c>
      <c r="M28" s="269" t="s">
        <v>8</v>
      </c>
    </row>
    <row r="29" spans="1:14" x14ac:dyDescent="0.2">
      <c r="A29" s="15">
        <v>2011</v>
      </c>
      <c r="B29" s="176">
        <v>64331133</v>
      </c>
      <c r="C29" s="270" t="s">
        <v>9</v>
      </c>
      <c r="D29" s="263" t="s">
        <v>9</v>
      </c>
      <c r="E29" s="268" t="s">
        <v>9</v>
      </c>
      <c r="F29" s="176">
        <v>58200878</v>
      </c>
      <c r="G29" s="262" t="s">
        <v>9</v>
      </c>
      <c r="H29" s="263" t="s">
        <v>9</v>
      </c>
      <c r="I29" s="182" t="s">
        <v>9</v>
      </c>
      <c r="J29" s="176">
        <v>394090098</v>
      </c>
      <c r="K29" s="262" t="s">
        <v>9</v>
      </c>
      <c r="L29" s="263" t="s">
        <v>9</v>
      </c>
      <c r="M29" s="216" t="s">
        <v>9</v>
      </c>
      <c r="N29" s="22"/>
    </row>
    <row r="30" spans="1:14" x14ac:dyDescent="0.2">
      <c r="A30" s="23">
        <v>2012</v>
      </c>
      <c r="B30" s="16">
        <v>64974915</v>
      </c>
      <c r="C30" s="19">
        <v>643782</v>
      </c>
      <c r="D30" s="17">
        <v>1.0007316364224457E-2</v>
      </c>
      <c r="E30" s="18">
        <v>1.0007316364224457E-2</v>
      </c>
      <c r="F30" s="16">
        <v>58377087</v>
      </c>
      <c r="G30" s="19">
        <v>176209</v>
      </c>
      <c r="H30" s="17">
        <v>3.0276003740012307E-3</v>
      </c>
      <c r="I30" s="24">
        <v>3.0276003740012307E-3</v>
      </c>
      <c r="J30" s="16">
        <v>462453377</v>
      </c>
      <c r="K30" s="19">
        <v>68363279</v>
      </c>
      <c r="L30" s="17">
        <v>0.17347119185927884</v>
      </c>
      <c r="M30" s="21">
        <v>0.17347119185927884</v>
      </c>
      <c r="N30" s="22"/>
    </row>
    <row r="31" spans="1:14" x14ac:dyDescent="0.2">
      <c r="A31" s="23">
        <v>2013</v>
      </c>
      <c r="B31" s="16">
        <v>69977606</v>
      </c>
      <c r="C31" s="19">
        <v>5002691</v>
      </c>
      <c r="D31" s="17">
        <v>7.6994190758079478E-2</v>
      </c>
      <c r="E31" s="18">
        <v>8.7772012347427486E-2</v>
      </c>
      <c r="F31" s="16">
        <v>59857988</v>
      </c>
      <c r="G31" s="19">
        <v>1480901</v>
      </c>
      <c r="H31" s="17">
        <v>2.5367846806059371E-2</v>
      </c>
      <c r="I31" s="20">
        <v>2.8472250882538231E-2</v>
      </c>
      <c r="J31" s="16">
        <v>572555561</v>
      </c>
      <c r="K31" s="19">
        <v>110102184</v>
      </c>
      <c r="L31" s="17">
        <v>0.23808277650440857</v>
      </c>
      <c r="M31" s="21">
        <v>0.45285447136507345</v>
      </c>
      <c r="N31" s="22"/>
    </row>
    <row r="32" spans="1:14" x14ac:dyDescent="0.2">
      <c r="A32" s="23">
        <v>2014</v>
      </c>
      <c r="B32" s="16">
        <v>75702611</v>
      </c>
      <c r="C32" s="19">
        <v>5725005</v>
      </c>
      <c r="D32" s="17">
        <v>8.1811958528561268E-2</v>
      </c>
      <c r="E32" s="18">
        <v>0.17676477111012487</v>
      </c>
      <c r="F32" s="16">
        <v>59470777</v>
      </c>
      <c r="G32" s="19">
        <v>-387211</v>
      </c>
      <c r="H32" s="17">
        <v>-6.4688275188935522E-3</v>
      </c>
      <c r="I32" s="20">
        <v>2.1819241283610877E-2</v>
      </c>
      <c r="J32" s="16">
        <v>818545972</v>
      </c>
      <c r="K32" s="19">
        <v>245990411</v>
      </c>
      <c r="L32" s="17">
        <v>0.42963587773099982</v>
      </c>
      <c r="M32" s="21">
        <v>1.0770528773854144</v>
      </c>
      <c r="N32" s="22"/>
    </row>
    <row r="33" spans="1:14" x14ac:dyDescent="0.2">
      <c r="A33" s="23">
        <v>2015</v>
      </c>
      <c r="B33" s="16">
        <v>77116076</v>
      </c>
      <c r="C33" s="19">
        <v>1413465</v>
      </c>
      <c r="D33" s="17">
        <v>1.8671284666786459E-2</v>
      </c>
      <c r="E33" s="18">
        <v>0.1987364811373678</v>
      </c>
      <c r="F33" s="16">
        <v>62223235</v>
      </c>
      <c r="G33" s="19">
        <v>2752458</v>
      </c>
      <c r="H33" s="17">
        <v>4.628252965317739E-2</v>
      </c>
      <c r="I33" s="20">
        <v>6.9111620618506814E-2</v>
      </c>
      <c r="J33" s="16">
        <v>995619365</v>
      </c>
      <c r="K33" s="19">
        <v>177073393</v>
      </c>
      <c r="L33" s="17">
        <v>0.21632675385030176</v>
      </c>
      <c r="M33" s="21">
        <v>1.5263749839256302</v>
      </c>
      <c r="N33" s="22"/>
    </row>
    <row r="34" spans="1:14" x14ac:dyDescent="0.2">
      <c r="A34" s="23">
        <v>2016</v>
      </c>
      <c r="B34" s="16">
        <v>80055092</v>
      </c>
      <c r="C34" s="19">
        <v>2939016</v>
      </c>
      <c r="D34" s="17">
        <v>3.8111586486843547E-2</v>
      </c>
      <c r="E34" s="18">
        <v>0.24442223021316911</v>
      </c>
      <c r="F34" s="16">
        <v>63205002</v>
      </c>
      <c r="G34" s="19">
        <v>981767</v>
      </c>
      <c r="H34" s="17">
        <v>1.5778141396859229E-2</v>
      </c>
      <c r="I34" s="20">
        <v>8.5980214937650942E-2</v>
      </c>
      <c r="J34" s="16">
        <v>1027685298</v>
      </c>
      <c r="K34" s="19">
        <v>32065933</v>
      </c>
      <c r="L34" s="17">
        <v>3.2207020199933538E-2</v>
      </c>
      <c r="M34" s="21">
        <v>1.6077419940655298</v>
      </c>
      <c r="N34" s="22"/>
    </row>
    <row r="35" spans="1:14" x14ac:dyDescent="0.2">
      <c r="A35" s="23">
        <v>2017</v>
      </c>
      <c r="B35" s="16">
        <v>82773595</v>
      </c>
      <c r="C35" s="19">
        <v>2718503</v>
      </c>
      <c r="D35" s="17">
        <v>3.3957902390518768E-2</v>
      </c>
      <c r="E35" s="18">
        <v>0.2866801988393396</v>
      </c>
      <c r="F35" s="16">
        <v>64709104</v>
      </c>
      <c r="G35" s="19">
        <v>1504102</v>
      </c>
      <c r="H35" s="17">
        <v>2.3797198835623801E-2</v>
      </c>
      <c r="I35" s="20">
        <v>0.11182350204407569</v>
      </c>
      <c r="J35" s="16">
        <v>1037452668</v>
      </c>
      <c r="K35" s="19">
        <v>9767370</v>
      </c>
      <c r="L35" s="17">
        <v>9.5042422218246034E-3</v>
      </c>
      <c r="M35" s="21">
        <v>1.6325266056291523</v>
      </c>
      <c r="N35" s="22"/>
    </row>
    <row r="36" spans="1:14" x14ac:dyDescent="0.2">
      <c r="A36" s="23">
        <v>2018</v>
      </c>
      <c r="B36" s="16">
        <v>86653206</v>
      </c>
      <c r="C36" s="19">
        <v>3879611</v>
      </c>
      <c r="D36" s="17">
        <v>4.6870152250847626E-2</v>
      </c>
      <c r="E36" s="18">
        <v>0.34698709565709035</v>
      </c>
      <c r="F36" s="16">
        <v>64964418</v>
      </c>
      <c r="G36" s="19">
        <v>255314</v>
      </c>
      <c r="H36" s="17">
        <v>3.9455653720688209E-3</v>
      </c>
      <c r="I36" s="20">
        <v>0.11621027435359309</v>
      </c>
      <c r="J36" s="16">
        <v>957195292</v>
      </c>
      <c r="K36" s="19">
        <v>-80257376</v>
      </c>
      <c r="L36" s="17">
        <v>-7.7360036246010219E-2</v>
      </c>
      <c r="M36" s="21">
        <v>1.4288742519990949</v>
      </c>
      <c r="N36" s="22"/>
    </row>
    <row r="37" spans="1:14" x14ac:dyDescent="0.2">
      <c r="A37" s="23">
        <v>2019</v>
      </c>
      <c r="B37" s="16">
        <v>92143077</v>
      </c>
      <c r="C37" s="19">
        <v>5489871</v>
      </c>
      <c r="D37" s="17">
        <v>6.3354505313975337E-2</v>
      </c>
      <c r="E37" s="18">
        <v>0.43232479676675367</v>
      </c>
      <c r="F37" s="16">
        <v>63245150</v>
      </c>
      <c r="G37" s="19">
        <v>-1719268</v>
      </c>
      <c r="H37" s="17">
        <v>-2.6464764142118537E-2</v>
      </c>
      <c r="I37" s="20">
        <v>8.6670032709815825E-2</v>
      </c>
      <c r="J37" s="16">
        <v>866588966</v>
      </c>
      <c r="K37" s="19">
        <v>-90606326</v>
      </c>
      <c r="L37" s="17">
        <v>-9.4658140044424702E-2</v>
      </c>
      <c r="M37" s="21">
        <v>1.1989615329030672</v>
      </c>
      <c r="N37" s="22"/>
    </row>
    <row r="38" spans="1:14" x14ac:dyDescent="0.2">
      <c r="A38" s="23">
        <v>2020</v>
      </c>
      <c r="B38" s="16">
        <v>94529227</v>
      </c>
      <c r="C38" s="19">
        <v>2386150</v>
      </c>
      <c r="D38" s="17">
        <v>2.5896139760993656E-2</v>
      </c>
      <c r="E38" s="18">
        <v>0.46941647988696233</v>
      </c>
      <c r="F38" s="16">
        <v>67149123</v>
      </c>
      <c r="G38" s="19">
        <v>3903973</v>
      </c>
      <c r="H38" s="17">
        <v>6.1727626545276595E-2</v>
      </c>
      <c r="I38" s="20">
        <v>0.15374759466687082</v>
      </c>
      <c r="J38" s="16">
        <v>834080852</v>
      </c>
      <c r="K38" s="19">
        <v>-32508114</v>
      </c>
      <c r="L38" s="17">
        <v>-3.7512725496668738E-2</v>
      </c>
      <c r="M38" s="21">
        <v>1.1164724925415406</v>
      </c>
      <c r="N38" s="22"/>
    </row>
    <row r="39" spans="1:14" ht="13.5" thickBot="1" x14ac:dyDescent="0.25">
      <c r="A39" s="25">
        <v>2021</v>
      </c>
      <c r="B39" s="26">
        <v>104744212</v>
      </c>
      <c r="C39" s="27">
        <v>10214985</v>
      </c>
      <c r="D39" s="28">
        <v>0.10806165800974972</v>
      </c>
      <c r="E39" s="29">
        <v>0.62820406101039761</v>
      </c>
      <c r="F39" s="30">
        <v>69909422</v>
      </c>
      <c r="G39" s="27">
        <v>2760299</v>
      </c>
      <c r="H39" s="28">
        <v>4.1107000012494579E-2</v>
      </c>
      <c r="I39" s="31">
        <v>0.20117469705525748</v>
      </c>
      <c r="J39" s="30">
        <v>800964346</v>
      </c>
      <c r="K39" s="27">
        <v>-33116506</v>
      </c>
      <c r="L39" s="28">
        <v>-3.9704191650715412E-2</v>
      </c>
      <c r="M39" s="32">
        <v>1.0324396630742039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4.9955477020340255E-2</v>
      </c>
      <c r="E41" s="37"/>
      <c r="F41" s="34"/>
      <c r="G41" s="35" t="s">
        <v>12</v>
      </c>
      <c r="H41" s="39">
        <v>1.8499024820874961E-2</v>
      </c>
      <c r="I41" s="37"/>
      <c r="J41" s="34"/>
      <c r="K41" s="35" t="s">
        <v>13</v>
      </c>
      <c r="L41" s="39">
        <v>7.3499301427386088E-2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68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D9DDB-7AB1-45D9-BEE5-65064B94C5CA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64331133</v>
      </c>
      <c r="C30" s="77">
        <v>941475</v>
      </c>
      <c r="D30" s="78">
        <v>1.4634826966283961E-2</v>
      </c>
      <c r="E30" s="79">
        <v>63389658</v>
      </c>
      <c r="F30" s="80" t="s">
        <v>9</v>
      </c>
      <c r="G30" s="81">
        <v>-1.4634826966283961E-2</v>
      </c>
      <c r="H30" s="76">
        <v>58200878</v>
      </c>
      <c r="I30" s="77">
        <v>676437</v>
      </c>
      <c r="J30" s="78">
        <v>1.1622453530683851E-2</v>
      </c>
      <c r="K30" s="79">
        <v>57524441</v>
      </c>
      <c r="L30" s="80" t="s">
        <v>9</v>
      </c>
      <c r="M30" s="82">
        <v>-1.1622453530683851E-2</v>
      </c>
      <c r="R30" s="83"/>
    </row>
    <row r="31" spans="1:18" ht="13.5" customHeight="1" x14ac:dyDescent="0.2">
      <c r="A31" s="75">
        <v>2012</v>
      </c>
      <c r="B31" s="76">
        <v>64974915</v>
      </c>
      <c r="C31" s="77">
        <v>698440</v>
      </c>
      <c r="D31" s="78">
        <v>1.0749379202727699E-2</v>
      </c>
      <c r="E31" s="79">
        <v>64276475</v>
      </c>
      <c r="F31" s="80">
        <v>-8.4963527690395252E-4</v>
      </c>
      <c r="G31" s="81">
        <v>-8.4963527690395252E-4</v>
      </c>
      <c r="H31" s="76">
        <v>58377087</v>
      </c>
      <c r="I31" s="77">
        <v>487290</v>
      </c>
      <c r="J31" s="78">
        <v>8.3472818710532779E-3</v>
      </c>
      <c r="K31" s="79">
        <v>57889797</v>
      </c>
      <c r="L31" s="80">
        <v>-5.3449537307667418E-3</v>
      </c>
      <c r="M31" s="82">
        <v>-5.3449537307667418E-3</v>
      </c>
      <c r="R31" s="83"/>
    </row>
    <row r="32" spans="1:18" ht="13.5" customHeight="1" x14ac:dyDescent="0.2">
      <c r="A32" s="75">
        <v>2013</v>
      </c>
      <c r="B32" s="76">
        <v>69977606</v>
      </c>
      <c r="C32" s="77">
        <v>917628</v>
      </c>
      <c r="D32" s="78">
        <v>1.3113166517871446E-2</v>
      </c>
      <c r="E32" s="79">
        <v>69059978</v>
      </c>
      <c r="F32" s="80">
        <v>6.2871386595888576E-2</v>
      </c>
      <c r="G32" s="81">
        <v>7.3507876816035558E-2</v>
      </c>
      <c r="H32" s="76">
        <v>59857988</v>
      </c>
      <c r="I32" s="77">
        <v>3362758</v>
      </c>
      <c r="J32" s="78">
        <v>5.6178934714611523E-2</v>
      </c>
      <c r="K32" s="79">
        <v>56495230</v>
      </c>
      <c r="L32" s="80">
        <v>-3.2236226518120026E-2</v>
      </c>
      <c r="M32" s="84">
        <v>-2.9306224555581448E-2</v>
      </c>
      <c r="R32" s="83"/>
    </row>
    <row r="33" spans="1:18" ht="13.5" customHeight="1" x14ac:dyDescent="0.2">
      <c r="A33" s="75">
        <v>2014</v>
      </c>
      <c r="B33" s="76">
        <v>75702611</v>
      </c>
      <c r="C33" s="77">
        <v>1027647</v>
      </c>
      <c r="D33" s="78">
        <v>1.3574789382099384E-2</v>
      </c>
      <c r="E33" s="79">
        <v>74674964</v>
      </c>
      <c r="F33" s="80">
        <v>6.7126589040499618E-2</v>
      </c>
      <c r="G33" s="81">
        <v>0.16079043719003053</v>
      </c>
      <c r="H33" s="76">
        <v>59470777</v>
      </c>
      <c r="I33" s="77">
        <v>1596597</v>
      </c>
      <c r="J33" s="78">
        <v>2.6846748614029376E-2</v>
      </c>
      <c r="K33" s="79">
        <v>57874180</v>
      </c>
      <c r="L33" s="80">
        <v>-3.3141909146695674E-2</v>
      </c>
      <c r="M33" s="84">
        <v>-5.6132830161084515E-3</v>
      </c>
      <c r="R33" s="83"/>
    </row>
    <row r="34" spans="1:18" ht="13.5" customHeight="1" x14ac:dyDescent="0.2">
      <c r="A34" s="75">
        <v>2015</v>
      </c>
      <c r="B34" s="76">
        <v>77116076</v>
      </c>
      <c r="C34" s="77">
        <v>1000442</v>
      </c>
      <c r="D34" s="78">
        <v>1.2973196405895964E-2</v>
      </c>
      <c r="E34" s="79">
        <v>76115634</v>
      </c>
      <c r="F34" s="80">
        <v>5.4558620177578817E-3</v>
      </c>
      <c r="G34" s="81">
        <v>0.18318503732866015</v>
      </c>
      <c r="H34" s="76">
        <v>62223235</v>
      </c>
      <c r="I34" s="77">
        <v>1103500</v>
      </c>
      <c r="J34" s="78">
        <v>1.7734532767381832E-2</v>
      </c>
      <c r="K34" s="79">
        <v>61119735</v>
      </c>
      <c r="L34" s="80">
        <v>2.7727197847103965E-2</v>
      </c>
      <c r="M34" s="84">
        <v>5.0151425550659219E-2</v>
      </c>
      <c r="R34" s="83"/>
    </row>
    <row r="35" spans="1:18" ht="13.5" customHeight="1" x14ac:dyDescent="0.2">
      <c r="A35" s="75">
        <v>2016</v>
      </c>
      <c r="B35" s="76">
        <v>80055092</v>
      </c>
      <c r="C35" s="77">
        <v>1010737</v>
      </c>
      <c r="D35" s="78">
        <v>1.2625517937072636E-2</v>
      </c>
      <c r="E35" s="79">
        <v>79044355</v>
      </c>
      <c r="F35" s="80">
        <v>2.5004890030970974E-2</v>
      </c>
      <c r="G35" s="81">
        <v>0.22871075502432081</v>
      </c>
      <c r="H35" s="76">
        <v>63205002</v>
      </c>
      <c r="I35" s="77">
        <v>4377685</v>
      </c>
      <c r="J35" s="78">
        <v>6.9261685965930353E-2</v>
      </c>
      <c r="K35" s="79">
        <v>58827317</v>
      </c>
      <c r="L35" s="80">
        <v>-5.4576365243626433E-2</v>
      </c>
      <c r="M35" s="84">
        <v>1.0763394325425812E-2</v>
      </c>
      <c r="R35" s="83"/>
    </row>
    <row r="36" spans="1:18" ht="13.5" customHeight="1" x14ac:dyDescent="0.2">
      <c r="A36" s="75">
        <v>2017</v>
      </c>
      <c r="B36" s="76">
        <v>82773595</v>
      </c>
      <c r="C36" s="77">
        <v>442153</v>
      </c>
      <c r="D36" s="78">
        <v>5.3417155555464278E-3</v>
      </c>
      <c r="E36" s="79">
        <v>82331442</v>
      </c>
      <c r="F36" s="80">
        <v>2.8434793379539181E-2</v>
      </c>
      <c r="G36" s="81">
        <v>0.27980711920618589</v>
      </c>
      <c r="H36" s="76">
        <v>64709104</v>
      </c>
      <c r="I36" s="77">
        <v>1516967</v>
      </c>
      <c r="J36" s="78">
        <v>2.3442868255446715E-2</v>
      </c>
      <c r="K36" s="79">
        <v>63192137</v>
      </c>
      <c r="L36" s="80">
        <v>-2.0354401697511218E-4</v>
      </c>
      <c r="M36" s="84">
        <v>8.5759170162347034E-2</v>
      </c>
      <c r="R36" s="83"/>
    </row>
    <row r="37" spans="1:18" ht="13.5" customHeight="1" x14ac:dyDescent="0.2">
      <c r="A37" s="75">
        <v>2018</v>
      </c>
      <c r="B37" s="76">
        <v>86653206</v>
      </c>
      <c r="C37" s="77">
        <v>368043</v>
      </c>
      <c r="D37" s="78">
        <v>4.2473096725353706E-3</v>
      </c>
      <c r="E37" s="79">
        <v>86285163</v>
      </c>
      <c r="F37" s="80">
        <v>4.2423770527304026E-2</v>
      </c>
      <c r="G37" s="81">
        <v>0.34126602433692566</v>
      </c>
      <c r="H37" s="76">
        <v>64964418</v>
      </c>
      <c r="I37" s="77">
        <v>246101</v>
      </c>
      <c r="J37" s="78">
        <v>3.7882429732534507E-3</v>
      </c>
      <c r="K37" s="79">
        <v>64718317</v>
      </c>
      <c r="L37" s="80">
        <v>1.4237563851911779E-4</v>
      </c>
      <c r="M37" s="84">
        <v>0.11198179862509978</v>
      </c>
      <c r="R37" s="83"/>
    </row>
    <row r="38" spans="1:18" ht="13.5" customHeight="1" x14ac:dyDescent="0.2">
      <c r="A38" s="75">
        <v>2019</v>
      </c>
      <c r="B38" s="76">
        <v>92143077</v>
      </c>
      <c r="C38" s="77">
        <v>1122932</v>
      </c>
      <c r="D38" s="78">
        <v>1.2186829836385863E-2</v>
      </c>
      <c r="E38" s="79">
        <v>91020145</v>
      </c>
      <c r="F38" s="80">
        <v>5.039558490195966E-2</v>
      </c>
      <c r="G38" s="81">
        <v>0.41486929819812129</v>
      </c>
      <c r="H38" s="76">
        <v>63245150</v>
      </c>
      <c r="I38" s="77">
        <v>1366420</v>
      </c>
      <c r="J38" s="78">
        <v>2.1605134939200871E-2</v>
      </c>
      <c r="K38" s="79">
        <v>61878730</v>
      </c>
      <c r="L38" s="80">
        <v>-4.749812428089481E-2</v>
      </c>
      <c r="M38" s="84">
        <v>6.3192380018734423E-2</v>
      </c>
      <c r="R38" s="83"/>
    </row>
    <row r="39" spans="1:18" ht="13.5" customHeight="1" x14ac:dyDescent="0.2">
      <c r="A39" s="75">
        <v>2020</v>
      </c>
      <c r="B39" s="76">
        <v>94529227</v>
      </c>
      <c r="C39" s="77">
        <v>419467</v>
      </c>
      <c r="D39" s="78">
        <v>4.437431822012043E-3</v>
      </c>
      <c r="E39" s="79">
        <v>94109760</v>
      </c>
      <c r="F39" s="80">
        <v>2.1343795584338909E-2</v>
      </c>
      <c r="G39" s="81">
        <v>0.46289604443932303</v>
      </c>
      <c r="H39" s="76">
        <v>67149123</v>
      </c>
      <c r="I39" s="77">
        <v>1876610</v>
      </c>
      <c r="J39" s="78">
        <v>2.7946902597670562E-2</v>
      </c>
      <c r="K39" s="79">
        <v>65272513</v>
      </c>
      <c r="L39" s="80">
        <v>3.2055627980959803E-2</v>
      </c>
      <c r="M39" s="84">
        <v>0.1215039230164191</v>
      </c>
      <c r="R39" s="83"/>
    </row>
    <row r="40" spans="1:18" ht="13.5" customHeight="1" x14ac:dyDescent="0.2">
      <c r="A40" s="75">
        <v>2021</v>
      </c>
      <c r="B40" s="76">
        <v>104744212</v>
      </c>
      <c r="C40" s="77">
        <v>1080341</v>
      </c>
      <c r="D40" s="78">
        <v>1.0314087808498669E-2</v>
      </c>
      <c r="E40" s="79">
        <v>103663871</v>
      </c>
      <c r="F40" s="80">
        <v>9.663301277180654E-2</v>
      </c>
      <c r="G40" s="81">
        <v>0.61141062135498225</v>
      </c>
      <c r="H40" s="76">
        <v>69909422</v>
      </c>
      <c r="I40" s="77">
        <v>2971130</v>
      </c>
      <c r="J40" s="78">
        <v>4.2499707693191911E-2</v>
      </c>
      <c r="K40" s="79">
        <v>66938292</v>
      </c>
      <c r="L40" s="80">
        <v>-3.1397431653723907E-3</v>
      </c>
      <c r="M40" s="84">
        <v>0.15012512354195068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4.9955477020340255E-2</v>
      </c>
      <c r="C42" s="94"/>
      <c r="D42" s="95"/>
      <c r="E42" s="96" t="s">
        <v>27</v>
      </c>
      <c r="F42" s="97">
        <v>3.9884004957316144E-2</v>
      </c>
      <c r="G42" s="98"/>
      <c r="H42" s="93">
        <v>1.8499024820874961E-2</v>
      </c>
      <c r="I42" s="94"/>
      <c r="J42" s="99"/>
      <c r="K42" s="100" t="s">
        <v>28</v>
      </c>
      <c r="L42" s="97">
        <v>-1.1621566463586832E-2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27115929</v>
      </c>
      <c r="C47" s="116">
        <v>11436668</v>
      </c>
      <c r="D47" s="117">
        <v>38552597</v>
      </c>
      <c r="E47" s="116">
        <v>1711284</v>
      </c>
      <c r="F47" s="118">
        <v>4.4388293738032748E-2</v>
      </c>
      <c r="G47" s="116">
        <v>36841313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27256440</v>
      </c>
      <c r="C48" s="79">
        <v>12623455</v>
      </c>
      <c r="D48" s="122">
        <v>39879895</v>
      </c>
      <c r="E48" s="79">
        <v>925937</v>
      </c>
      <c r="F48" s="78">
        <v>2.3218140368724643E-2</v>
      </c>
      <c r="G48" s="79">
        <v>38953958</v>
      </c>
      <c r="H48" s="80">
        <v>1.0410738347925044E-2</v>
      </c>
      <c r="I48" s="123">
        <v>1.0410738347925044E-2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27663489</v>
      </c>
      <c r="C49" s="79">
        <v>14030747</v>
      </c>
      <c r="D49" s="122">
        <v>41694236</v>
      </c>
      <c r="E49" s="79">
        <v>1640765</v>
      </c>
      <c r="F49" s="78">
        <v>3.9352321985225966E-2</v>
      </c>
      <c r="G49" s="79">
        <v>40053471</v>
      </c>
      <c r="H49" s="80">
        <v>4.3524688317258609E-3</v>
      </c>
      <c r="I49" s="123">
        <v>3.8930555054436412E-2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33832979</v>
      </c>
      <c r="C50" s="79">
        <v>18391753</v>
      </c>
      <c r="D50" s="122">
        <v>52224732</v>
      </c>
      <c r="E50" s="79">
        <v>1941843</v>
      </c>
      <c r="F50" s="78">
        <v>3.7182440687297355E-2</v>
      </c>
      <c r="G50" s="79">
        <v>50282889</v>
      </c>
      <c r="H50" s="80">
        <v>0.20599137492290301</v>
      </c>
      <c r="I50" s="123">
        <v>0.30426723263286259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34098680</v>
      </c>
      <c r="C51" s="79">
        <v>19134393</v>
      </c>
      <c r="D51" s="122">
        <v>53233073</v>
      </c>
      <c r="E51" s="79">
        <v>1447954</v>
      </c>
      <c r="F51" s="78">
        <v>2.7200270779032427E-2</v>
      </c>
      <c r="G51" s="79">
        <v>51785119</v>
      </c>
      <c r="H51" s="80">
        <v>-8.4177167247119628E-3</v>
      </c>
      <c r="I51" s="123">
        <v>0.34323296041509216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34203270</v>
      </c>
      <c r="C52" s="79">
        <v>20435478</v>
      </c>
      <c r="D52" s="122">
        <v>54638748</v>
      </c>
      <c r="E52" s="79">
        <v>2080364</v>
      </c>
      <c r="F52" s="78">
        <v>3.807488414632048E-2</v>
      </c>
      <c r="G52" s="79">
        <v>52558384</v>
      </c>
      <c r="H52" s="80">
        <v>-1.2674244825204812E-2</v>
      </c>
      <c r="I52" s="123">
        <v>0.36329036407067467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35107045</v>
      </c>
      <c r="C53" s="79">
        <v>21667346</v>
      </c>
      <c r="D53" s="122">
        <v>56774391</v>
      </c>
      <c r="E53" s="79">
        <v>2396310</v>
      </c>
      <c r="F53" s="78">
        <v>4.2207586163275621E-2</v>
      </c>
      <c r="G53" s="79">
        <v>54378081</v>
      </c>
      <c r="H53" s="80">
        <v>-4.7707352298775223E-3</v>
      </c>
      <c r="I53" s="123">
        <v>0.41049073814664161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31901320</v>
      </c>
      <c r="C54" s="79">
        <v>22495342</v>
      </c>
      <c r="D54" s="122">
        <v>54396662</v>
      </c>
      <c r="E54" s="79">
        <v>1090364</v>
      </c>
      <c r="F54" s="78">
        <v>2.0044685830170977E-2</v>
      </c>
      <c r="G54" s="79">
        <v>53306298</v>
      </c>
      <c r="H54" s="80">
        <v>-6.1085516531564382E-2</v>
      </c>
      <c r="I54" s="123">
        <v>0.38269019853578218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32813040</v>
      </c>
      <c r="C55" s="79">
        <v>22747116</v>
      </c>
      <c r="D55" s="122">
        <v>55560156</v>
      </c>
      <c r="E55" s="79">
        <v>1050531</v>
      </c>
      <c r="F55" s="78">
        <v>1.8907992266976356E-2</v>
      </c>
      <c r="G55" s="79">
        <v>54509625</v>
      </c>
      <c r="H55" s="80">
        <v>2.0766531593427551E-3</v>
      </c>
      <c r="I55" s="123">
        <v>0.41390280400565493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40136225</v>
      </c>
      <c r="C56" s="79">
        <v>23397032</v>
      </c>
      <c r="D56" s="122">
        <v>63533257</v>
      </c>
      <c r="E56" s="79">
        <v>1292979</v>
      </c>
      <c r="F56" s="78">
        <v>2.0351215427221053E-2</v>
      </c>
      <c r="G56" s="79">
        <v>62240278</v>
      </c>
      <c r="H56" s="80">
        <v>0.12023223980868593</v>
      </c>
      <c r="I56" s="123">
        <v>0.61442504119761376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42095663</v>
      </c>
      <c r="C57" s="79">
        <v>25417478</v>
      </c>
      <c r="D57" s="122">
        <v>67513141</v>
      </c>
      <c r="E57" s="79">
        <v>797737</v>
      </c>
      <c r="F57" s="78">
        <v>1.1816025564563794E-2</v>
      </c>
      <c r="G57" s="79">
        <v>66715404</v>
      </c>
      <c r="H57" s="80">
        <v>5.0086319358694301E-2</v>
      </c>
      <c r="I57" s="123">
        <v>0.73050349889528843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4.4963898319120336E-2</v>
      </c>
      <c r="C59" s="128">
        <v>8.3136757164484584E-2</v>
      </c>
      <c r="D59" s="128">
        <v>5.7629284763853407E-2</v>
      </c>
      <c r="E59" s="94"/>
      <c r="F59" s="99"/>
      <c r="G59" s="100" t="s">
        <v>48</v>
      </c>
      <c r="H59" s="97">
        <v>3.0620158111791817E-2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68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6C19-4E60-4EFB-B54E-7FC9BA2ECF94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0" t="s">
        <v>54</v>
      </c>
      <c r="L30" s="260" t="s">
        <v>55</v>
      </c>
      <c r="M30" s="261" t="s">
        <v>8</v>
      </c>
    </row>
    <row r="31" spans="1:14" x14ac:dyDescent="0.2">
      <c r="A31" s="15">
        <v>2011</v>
      </c>
      <c r="B31" s="176">
        <v>194017896</v>
      </c>
      <c r="C31" s="262" t="s">
        <v>9</v>
      </c>
      <c r="D31" s="263" t="s">
        <v>9</v>
      </c>
      <c r="E31" s="264" t="s">
        <v>9</v>
      </c>
      <c r="F31" s="176">
        <v>173947829</v>
      </c>
      <c r="G31" s="262" t="s">
        <v>9</v>
      </c>
      <c r="H31" s="263" t="s">
        <v>9</v>
      </c>
      <c r="I31" s="182" t="s">
        <v>9</v>
      </c>
      <c r="J31" s="176">
        <v>25489489</v>
      </c>
      <c r="K31" s="262" t="s">
        <v>9</v>
      </c>
      <c r="L31" s="263" t="s">
        <v>9</v>
      </c>
      <c r="M31" s="265" t="s">
        <v>9</v>
      </c>
      <c r="N31" s="22"/>
    </row>
    <row r="32" spans="1:14" x14ac:dyDescent="0.2">
      <c r="A32" s="23">
        <v>2012</v>
      </c>
      <c r="B32" s="16">
        <v>234465160</v>
      </c>
      <c r="C32" s="19">
        <v>40447264</v>
      </c>
      <c r="D32" s="17">
        <v>0.20847182055824376</v>
      </c>
      <c r="E32" s="145">
        <v>0.20847182055824376</v>
      </c>
      <c r="F32" s="16">
        <v>197205936</v>
      </c>
      <c r="G32" s="19">
        <v>23258107</v>
      </c>
      <c r="H32" s="17">
        <v>0.1337073715360943</v>
      </c>
      <c r="I32" s="20">
        <v>0.1337073715360943</v>
      </c>
      <c r="J32" s="16">
        <v>30065884</v>
      </c>
      <c r="K32" s="19">
        <v>4576395</v>
      </c>
      <c r="L32" s="17">
        <v>0.17954047646855534</v>
      </c>
      <c r="M32" s="146">
        <v>0.17954047646855534</v>
      </c>
      <c r="N32" s="22"/>
    </row>
    <row r="33" spans="1:14" x14ac:dyDescent="0.2">
      <c r="A33" s="23">
        <v>2013</v>
      </c>
      <c r="B33" s="16">
        <v>307813998</v>
      </c>
      <c r="C33" s="19">
        <v>73348838</v>
      </c>
      <c r="D33" s="17">
        <v>0.3128347000466935</v>
      </c>
      <c r="E33" s="145">
        <v>0.58652374005746355</v>
      </c>
      <c r="F33" s="16">
        <v>233861017</v>
      </c>
      <c r="G33" s="19">
        <v>36655081</v>
      </c>
      <c r="H33" s="17">
        <v>0.18587209768371274</v>
      </c>
      <c r="I33" s="20">
        <v>0.34443193884299644</v>
      </c>
      <c r="J33" s="16">
        <v>30166453</v>
      </c>
      <c r="K33" s="19">
        <v>100569</v>
      </c>
      <c r="L33" s="17">
        <v>3.3449540349453884E-3</v>
      </c>
      <c r="M33" s="146">
        <v>0.18348598514470024</v>
      </c>
      <c r="N33" s="147"/>
    </row>
    <row r="34" spans="1:14" x14ac:dyDescent="0.2">
      <c r="A34" s="23">
        <v>2014</v>
      </c>
      <c r="B34" s="16">
        <v>401328091</v>
      </c>
      <c r="C34" s="19">
        <v>93514093</v>
      </c>
      <c r="D34" s="17">
        <v>0.30380065106720716</v>
      </c>
      <c r="E34" s="145">
        <v>1.0685106852205015</v>
      </c>
      <c r="F34" s="16">
        <v>377297145</v>
      </c>
      <c r="G34" s="19">
        <v>143436128</v>
      </c>
      <c r="H34" s="17">
        <v>0.61333919539056825</v>
      </c>
      <c r="I34" s="20">
        <v>1.1690247424703415</v>
      </c>
      <c r="J34" s="16">
        <v>39043040</v>
      </c>
      <c r="K34" s="19">
        <v>8876587</v>
      </c>
      <c r="L34" s="17">
        <v>0.29425358692319575</v>
      </c>
      <c r="M34" s="146">
        <v>0.53173098134686025</v>
      </c>
      <c r="N34" s="147"/>
    </row>
    <row r="35" spans="1:14" x14ac:dyDescent="0.2">
      <c r="A35" s="23">
        <v>2015</v>
      </c>
      <c r="B35" s="16">
        <v>496693551</v>
      </c>
      <c r="C35" s="19">
        <v>95365460</v>
      </c>
      <c r="D35" s="17">
        <v>0.23762468199615761</v>
      </c>
      <c r="E35" s="145">
        <v>1.5600398790016772</v>
      </c>
      <c r="F35" s="16">
        <v>449343474</v>
      </c>
      <c r="G35" s="19">
        <v>72046329</v>
      </c>
      <c r="H35" s="17">
        <v>0.1909538144000533</v>
      </c>
      <c r="I35" s="20">
        <v>1.5832082905731466</v>
      </c>
      <c r="J35" s="16">
        <v>48657640</v>
      </c>
      <c r="K35" s="19">
        <v>9614600</v>
      </c>
      <c r="L35" s="17">
        <v>0.24625643904777908</v>
      </c>
      <c r="M35" s="146">
        <v>0.90892959839249821</v>
      </c>
      <c r="N35" s="147"/>
    </row>
    <row r="36" spans="1:14" x14ac:dyDescent="0.2">
      <c r="A36" s="23">
        <v>2016</v>
      </c>
      <c r="B36" s="16">
        <v>519988942</v>
      </c>
      <c r="C36" s="19">
        <v>23295391</v>
      </c>
      <c r="D36" s="17">
        <v>4.6900933086606554E-2</v>
      </c>
      <c r="E36" s="145">
        <v>1.6801081380657792</v>
      </c>
      <c r="F36" s="16">
        <v>440429468</v>
      </c>
      <c r="G36" s="19">
        <v>-8914006</v>
      </c>
      <c r="H36" s="17">
        <v>-1.9837844579445256E-2</v>
      </c>
      <c r="I36" s="20">
        <v>1.5319630059884219</v>
      </c>
      <c r="J36" s="16">
        <v>66193880</v>
      </c>
      <c r="K36" s="19">
        <v>17536240</v>
      </c>
      <c r="L36" s="17">
        <v>0.36040054552584139</v>
      </c>
      <c r="M36" s="146">
        <v>1.5969088670235798</v>
      </c>
      <c r="N36" s="147"/>
    </row>
    <row r="37" spans="1:14" x14ac:dyDescent="0.2">
      <c r="A37" s="23">
        <v>2017</v>
      </c>
      <c r="B37" s="16">
        <v>529989816</v>
      </c>
      <c r="C37" s="19">
        <v>10000874</v>
      </c>
      <c r="D37" s="17">
        <v>1.9232858994143762E-2</v>
      </c>
      <c r="E37" s="145">
        <v>1.7316542799742556</v>
      </c>
      <c r="F37" s="16">
        <v>440350906</v>
      </c>
      <c r="G37" s="19">
        <v>-78562</v>
      </c>
      <c r="H37" s="17">
        <v>-1.7837589377648093E-4</v>
      </c>
      <c r="I37" s="20">
        <v>1.5315113648242198</v>
      </c>
      <c r="J37" s="16">
        <v>65980833</v>
      </c>
      <c r="K37" s="19">
        <v>-213047</v>
      </c>
      <c r="L37" s="17">
        <v>-3.2185301722757451E-3</v>
      </c>
      <c r="M37" s="146">
        <v>1.5885506374804139</v>
      </c>
      <c r="N37" s="147"/>
    </row>
    <row r="38" spans="1:14" x14ac:dyDescent="0.2">
      <c r="A38" s="23">
        <v>2018</v>
      </c>
      <c r="B38" s="16">
        <v>529807434</v>
      </c>
      <c r="C38" s="19">
        <v>-182382</v>
      </c>
      <c r="D38" s="17">
        <v>-3.4412359349938906E-4</v>
      </c>
      <c r="E38" s="145">
        <v>1.7307142532872328</v>
      </c>
      <c r="F38" s="16">
        <v>361918345</v>
      </c>
      <c r="G38" s="19">
        <v>-78432561</v>
      </c>
      <c r="H38" s="17">
        <v>-0.17811377229231817</v>
      </c>
      <c r="I38" s="20">
        <v>1.0806143260345031</v>
      </c>
      <c r="J38" s="16">
        <v>64333260</v>
      </c>
      <c r="K38" s="19">
        <v>-1647573</v>
      </c>
      <c r="L38" s="17">
        <v>-2.4970478926811972E-2</v>
      </c>
      <c r="M38" s="146">
        <v>1.5239132883362236</v>
      </c>
      <c r="N38" s="147"/>
    </row>
    <row r="39" spans="1:14" x14ac:dyDescent="0.2">
      <c r="A39" s="23">
        <v>2019</v>
      </c>
      <c r="B39" s="16">
        <v>502866014</v>
      </c>
      <c r="C39" s="19">
        <v>-26941420</v>
      </c>
      <c r="D39" s="17">
        <v>-5.0851343848829424E-2</v>
      </c>
      <c r="E39" s="145">
        <v>1.5918537638404242</v>
      </c>
      <c r="F39" s="16">
        <v>303731789</v>
      </c>
      <c r="G39" s="19">
        <v>-58186556</v>
      </c>
      <c r="H39" s="17">
        <v>-0.16077260742336782</v>
      </c>
      <c r="I39" s="20">
        <v>0.74610853579552294</v>
      </c>
      <c r="J39" s="16">
        <v>58913059</v>
      </c>
      <c r="K39" s="19">
        <v>-5420201</v>
      </c>
      <c r="L39" s="17">
        <v>-8.4251925054007831E-2</v>
      </c>
      <c r="M39" s="146">
        <v>1.3112687351245056</v>
      </c>
      <c r="N39" s="147"/>
    </row>
    <row r="40" spans="1:14" x14ac:dyDescent="0.2">
      <c r="A40" s="23">
        <v>2020</v>
      </c>
      <c r="B40" s="16">
        <v>484374286</v>
      </c>
      <c r="C40" s="19">
        <v>-18491728</v>
      </c>
      <c r="D40" s="17">
        <v>-3.6772674002980045E-2</v>
      </c>
      <c r="E40" s="145">
        <v>1.4965443703193235</v>
      </c>
      <c r="F40" s="16">
        <v>291116642</v>
      </c>
      <c r="G40" s="19">
        <v>-12615147</v>
      </c>
      <c r="H40" s="17">
        <v>-4.1533838264127168E-2</v>
      </c>
      <c r="I40" s="20">
        <v>0.6735859462781798</v>
      </c>
      <c r="J40" s="16">
        <v>57477359</v>
      </c>
      <c r="K40" s="19">
        <v>-1435700</v>
      </c>
      <c r="L40" s="17">
        <v>-2.4369809077474658E-2</v>
      </c>
      <c r="M40" s="146">
        <v>1.2549435573227852</v>
      </c>
      <c r="N40" s="147"/>
    </row>
    <row r="41" spans="1:14" ht="13.5" thickBot="1" x14ac:dyDescent="0.25">
      <c r="A41" s="25">
        <v>2021</v>
      </c>
      <c r="B41" s="30">
        <v>451504637</v>
      </c>
      <c r="C41" s="27">
        <v>-32869649</v>
      </c>
      <c r="D41" s="28">
        <v>-6.7860020546177388E-2</v>
      </c>
      <c r="E41" s="148">
        <v>1.3271288180550107</v>
      </c>
      <c r="F41" s="30">
        <v>290462393</v>
      </c>
      <c r="G41" s="27">
        <v>-654249</v>
      </c>
      <c r="H41" s="28">
        <v>-2.2473775305501087E-3</v>
      </c>
      <c r="I41" s="31">
        <v>0.66982476682706971</v>
      </c>
      <c r="J41" s="30">
        <v>57872157</v>
      </c>
      <c r="K41" s="27">
        <v>394798</v>
      </c>
      <c r="L41" s="28">
        <v>6.8687567916960136E-3</v>
      </c>
      <c r="M41" s="149">
        <v>1.2704322161970372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8.813315284846171E-2</v>
      </c>
      <c r="E43" s="37"/>
      <c r="F43" s="34"/>
      <c r="G43" s="35" t="s">
        <v>58</v>
      </c>
      <c r="H43" s="39">
        <v>5.2609026242015466E-2</v>
      </c>
      <c r="I43" s="37"/>
      <c r="J43" s="34"/>
      <c r="K43" s="35" t="s">
        <v>59</v>
      </c>
      <c r="L43" s="39">
        <v>8.5452577019140136E-2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135162</v>
      </c>
      <c r="C47" s="262" t="s">
        <v>9</v>
      </c>
      <c r="D47" s="263" t="s">
        <v>9</v>
      </c>
      <c r="E47" s="266" t="s">
        <v>9</v>
      </c>
      <c r="F47" s="176">
        <v>499722</v>
      </c>
      <c r="G47" s="262" t="s">
        <v>9</v>
      </c>
      <c r="H47" s="263" t="s">
        <v>9</v>
      </c>
      <c r="I47" s="267" t="s">
        <v>9</v>
      </c>
      <c r="J47" s="176">
        <v>394090098</v>
      </c>
      <c r="K47" s="262" t="s">
        <v>9</v>
      </c>
      <c r="L47" s="263" t="s">
        <v>9</v>
      </c>
      <c r="M47" s="268" t="s">
        <v>9</v>
      </c>
    </row>
    <row r="48" spans="1:14" x14ac:dyDescent="0.2">
      <c r="A48" s="23">
        <v>2012</v>
      </c>
      <c r="B48" s="16">
        <v>135304</v>
      </c>
      <c r="C48" s="19">
        <v>142</v>
      </c>
      <c r="D48" s="17">
        <v>1.0505911424808748E-3</v>
      </c>
      <c r="E48" s="154">
        <v>1.0505911424808748E-3</v>
      </c>
      <c r="F48" s="16">
        <v>581093</v>
      </c>
      <c r="G48" s="19">
        <v>81371</v>
      </c>
      <c r="H48" s="17">
        <v>0.1628325348893985</v>
      </c>
      <c r="I48" s="155">
        <v>0.1628325348893985</v>
      </c>
      <c r="J48" s="16">
        <v>462453377</v>
      </c>
      <c r="K48" s="19">
        <v>68363279</v>
      </c>
      <c r="L48" s="17">
        <v>0.17347119185927884</v>
      </c>
      <c r="M48" s="18">
        <v>0.17347119185927884</v>
      </c>
    </row>
    <row r="49" spans="1:17" x14ac:dyDescent="0.2">
      <c r="A49" s="23">
        <v>2013</v>
      </c>
      <c r="B49" s="16">
        <v>133751</v>
      </c>
      <c r="C49" s="19">
        <v>-1553</v>
      </c>
      <c r="D49" s="17">
        <v>-1.1477857269555964E-2</v>
      </c>
      <c r="E49" s="154">
        <v>-1.0439324662257143E-2</v>
      </c>
      <c r="F49" s="16">
        <v>580342</v>
      </c>
      <c r="G49" s="19">
        <v>-751</v>
      </c>
      <c r="H49" s="17">
        <v>-1.2923920955853882E-3</v>
      </c>
      <c r="I49" s="155">
        <v>0.16132969931281793</v>
      </c>
      <c r="J49" s="16">
        <v>572555561</v>
      </c>
      <c r="K49" s="19">
        <v>110102184</v>
      </c>
      <c r="L49" s="17">
        <v>0.23808277650440857</v>
      </c>
      <c r="M49" s="18">
        <v>0.45285447136507345</v>
      </c>
    </row>
    <row r="50" spans="1:17" x14ac:dyDescent="0.2">
      <c r="A50" s="23">
        <v>2014</v>
      </c>
      <c r="B50" s="16">
        <v>133074</v>
      </c>
      <c r="C50" s="19">
        <v>-677</v>
      </c>
      <c r="D50" s="17">
        <v>-5.0616443989203817E-3</v>
      </c>
      <c r="E50" s="154">
        <v>-1.54481289119723E-2</v>
      </c>
      <c r="F50" s="16">
        <v>744622</v>
      </c>
      <c r="G50" s="19">
        <v>164280</v>
      </c>
      <c r="H50" s="17">
        <v>0.28307446298906508</v>
      </c>
      <c r="I50" s="155">
        <v>0.49007248029904626</v>
      </c>
      <c r="J50" s="16">
        <v>818545972</v>
      </c>
      <c r="K50" s="19">
        <v>245990411</v>
      </c>
      <c r="L50" s="17">
        <v>0.42963587773099982</v>
      </c>
      <c r="M50" s="18">
        <v>1.0770528773854144</v>
      </c>
    </row>
    <row r="51" spans="1:17" x14ac:dyDescent="0.2">
      <c r="A51" s="23">
        <v>2015</v>
      </c>
      <c r="B51" s="16">
        <v>119193</v>
      </c>
      <c r="C51" s="19">
        <v>-13881</v>
      </c>
      <c r="D51" s="17">
        <v>-0.10431038369628928</v>
      </c>
      <c r="E51" s="154">
        <v>-0.11814711235406401</v>
      </c>
      <c r="F51" s="16">
        <v>805507</v>
      </c>
      <c r="G51" s="19">
        <v>60885</v>
      </c>
      <c r="H51" s="17">
        <v>8.1766319018240122E-2</v>
      </c>
      <c r="I51" s="155">
        <v>0.61191022208347845</v>
      </c>
      <c r="J51" s="16">
        <v>995619365</v>
      </c>
      <c r="K51" s="19">
        <v>177073393</v>
      </c>
      <c r="L51" s="17">
        <v>0.21632675385030176</v>
      </c>
      <c r="M51" s="18">
        <v>1.5263749839256302</v>
      </c>
    </row>
    <row r="52" spans="1:17" x14ac:dyDescent="0.2">
      <c r="A52" s="23">
        <v>2016</v>
      </c>
      <c r="B52" s="16">
        <v>120356</v>
      </c>
      <c r="C52" s="19">
        <v>1163</v>
      </c>
      <c r="D52" s="17">
        <v>9.7572844042854868E-3</v>
      </c>
      <c r="E52" s="154">
        <v>-0.10954262292656219</v>
      </c>
      <c r="F52" s="16">
        <v>952652</v>
      </c>
      <c r="G52" s="19">
        <v>147145</v>
      </c>
      <c r="H52" s="17">
        <v>0.18267376943962002</v>
      </c>
      <c r="I52" s="155">
        <v>0.9063639383497224</v>
      </c>
      <c r="J52" s="16">
        <v>1027685298</v>
      </c>
      <c r="K52" s="19">
        <v>32065933</v>
      </c>
      <c r="L52" s="17">
        <v>3.2207020199933538E-2</v>
      </c>
      <c r="M52" s="18">
        <v>1.6077419940655298</v>
      </c>
    </row>
    <row r="53" spans="1:17" x14ac:dyDescent="0.2">
      <c r="A53" s="23">
        <v>2017</v>
      </c>
      <c r="B53" s="16">
        <v>121888</v>
      </c>
      <c r="C53" s="19">
        <v>1532</v>
      </c>
      <c r="D53" s="17">
        <v>1.2728904250722855E-2</v>
      </c>
      <c r="E53" s="154">
        <v>-9.8208076234444594E-2</v>
      </c>
      <c r="F53" s="16">
        <v>1009225</v>
      </c>
      <c r="G53" s="19">
        <v>56573</v>
      </c>
      <c r="H53" s="17">
        <v>5.9384749100406024E-2</v>
      </c>
      <c r="I53" s="155">
        <v>1.0195728825226826</v>
      </c>
      <c r="J53" s="16">
        <v>1037452668</v>
      </c>
      <c r="K53" s="19">
        <v>9767370</v>
      </c>
      <c r="L53" s="17">
        <v>9.5042422218246034E-3</v>
      </c>
      <c r="M53" s="18">
        <v>1.6325266056291523</v>
      </c>
    </row>
    <row r="54" spans="1:17" x14ac:dyDescent="0.2">
      <c r="A54" s="23">
        <v>2018</v>
      </c>
      <c r="B54" s="16">
        <v>120143</v>
      </c>
      <c r="C54" s="19">
        <v>-1745</v>
      </c>
      <c r="D54" s="17">
        <v>-1.4316421632974533E-2</v>
      </c>
      <c r="E54" s="154">
        <v>-0.11111850964028351</v>
      </c>
      <c r="F54" s="16">
        <v>1016110</v>
      </c>
      <c r="G54" s="19">
        <v>6885</v>
      </c>
      <c r="H54" s="17">
        <v>6.8220664371175903E-3</v>
      </c>
      <c r="I54" s="155">
        <v>1.0333505429018535</v>
      </c>
      <c r="J54" s="16">
        <v>957195292</v>
      </c>
      <c r="K54" s="19">
        <v>-80257376</v>
      </c>
      <c r="L54" s="17">
        <v>-7.7360036246010219E-2</v>
      </c>
      <c r="M54" s="18">
        <v>1.4288742519990949</v>
      </c>
    </row>
    <row r="55" spans="1:17" x14ac:dyDescent="0.2">
      <c r="A55" s="23">
        <v>2019</v>
      </c>
      <c r="B55" s="16">
        <v>119802</v>
      </c>
      <c r="C55" s="19">
        <v>-341</v>
      </c>
      <c r="D55" s="17">
        <v>-2.838284377783142E-3</v>
      </c>
      <c r="E55" s="156">
        <v>-0.11364140808807209</v>
      </c>
      <c r="F55" s="16">
        <v>958302</v>
      </c>
      <c r="G55" s="19">
        <v>-57808</v>
      </c>
      <c r="H55" s="17">
        <v>-5.6891478284831369E-2</v>
      </c>
      <c r="I55" s="157">
        <v>0.91767022464490255</v>
      </c>
      <c r="J55" s="16">
        <v>866588966</v>
      </c>
      <c r="K55" s="19">
        <v>-90606326</v>
      </c>
      <c r="L55" s="17">
        <v>-9.4658140044424702E-2</v>
      </c>
      <c r="M55" s="18">
        <v>1.1989615329030672</v>
      </c>
    </row>
    <row r="56" spans="1:17" x14ac:dyDescent="0.2">
      <c r="A56" s="23">
        <v>2020</v>
      </c>
      <c r="B56" s="16">
        <v>117678</v>
      </c>
      <c r="C56" s="19">
        <v>-2124</v>
      </c>
      <c r="D56" s="17">
        <v>-1.7729253267892021E-2</v>
      </c>
      <c r="E56" s="156">
        <v>-0.12935588405025081</v>
      </c>
      <c r="F56" s="16">
        <v>994887</v>
      </c>
      <c r="G56" s="19">
        <v>36585</v>
      </c>
      <c r="H56" s="17">
        <v>3.8176900392569359E-2</v>
      </c>
      <c r="I56" s="157">
        <v>0.99088092979696707</v>
      </c>
      <c r="J56" s="16">
        <v>834080852</v>
      </c>
      <c r="K56" s="19">
        <v>-32508114</v>
      </c>
      <c r="L56" s="17">
        <v>-3.7512725496668738E-2</v>
      </c>
      <c r="M56" s="18">
        <v>1.1164724925415406</v>
      </c>
    </row>
    <row r="57" spans="1:17" ht="13.5" thickBot="1" x14ac:dyDescent="0.25">
      <c r="A57" s="25">
        <v>2021</v>
      </c>
      <c r="B57" s="30">
        <v>118966</v>
      </c>
      <c r="C57" s="27">
        <v>1288</v>
      </c>
      <c r="D57" s="28">
        <v>1.0945121433063105E-2</v>
      </c>
      <c r="E57" s="158">
        <v>-0.11982657847619893</v>
      </c>
      <c r="F57" s="30">
        <v>1006193</v>
      </c>
      <c r="G57" s="27">
        <v>11306</v>
      </c>
      <c r="H57" s="28">
        <v>1.1364104667163205E-2</v>
      </c>
      <c r="I57" s="159">
        <v>1.0135055090630392</v>
      </c>
      <c r="J57" s="30">
        <v>800964346</v>
      </c>
      <c r="K57" s="27">
        <v>-33116506</v>
      </c>
      <c r="L57" s="28">
        <v>-3.9704191650715412E-2</v>
      </c>
      <c r="M57" s="29">
        <v>1.0324396630742039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68</v>
      </c>
      <c r="J59" s="38" t="s">
        <v>56</v>
      </c>
      <c r="K59" t="s">
        <v>63</v>
      </c>
      <c r="L59" s="39">
        <v>7.3499301427386088E-2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38ED8-40CF-41A6-9922-E8B6798D4BD7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163391975</v>
      </c>
      <c r="C7" s="177">
        <v>137568.51</v>
      </c>
      <c r="D7" s="178">
        <v>1187.7134890826396</v>
      </c>
      <c r="E7" s="179" t="s">
        <v>107</v>
      </c>
      <c r="F7" s="180"/>
      <c r="G7" s="176">
        <v>144999097</v>
      </c>
      <c r="H7" s="177">
        <v>322321.91999999998</v>
      </c>
      <c r="I7" s="181">
        <v>449.85800841593402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194017896</v>
      </c>
      <c r="C8" s="187">
        <v>137590.48000000001</v>
      </c>
      <c r="D8" s="188">
        <v>1410.1113390984608</v>
      </c>
      <c r="E8" s="189">
        <v>0.18724873638304448</v>
      </c>
      <c r="F8" s="190">
        <v>0.18724873638304448</v>
      </c>
      <c r="G8" s="16">
        <v>173947827</v>
      </c>
      <c r="H8" s="187">
        <v>322442.78999999998</v>
      </c>
      <c r="I8" s="191">
        <v>539.46880623381287</v>
      </c>
      <c r="J8" s="189">
        <v>0.19919796055964761</v>
      </c>
      <c r="K8" s="20">
        <v>0.19919796055964761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234465161</v>
      </c>
      <c r="C9" s="187">
        <v>137059.67000000001</v>
      </c>
      <c r="D9" s="188">
        <v>1710.6794507822758</v>
      </c>
      <c r="E9" s="189">
        <v>0.21315204221815556</v>
      </c>
      <c r="F9" s="190">
        <v>0.44031322916401505</v>
      </c>
      <c r="G9" s="16">
        <v>197206244</v>
      </c>
      <c r="H9" s="187">
        <v>322061.77</v>
      </c>
      <c r="I9" s="191">
        <v>612.32428797742739</v>
      </c>
      <c r="J9" s="189">
        <v>0.13505040681080269</v>
      </c>
      <c r="K9" s="20">
        <v>0.36115013297991294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307814024</v>
      </c>
      <c r="C10" s="187">
        <v>137068.43</v>
      </c>
      <c r="D10" s="188">
        <v>2245.6959928701308</v>
      </c>
      <c r="E10" s="189">
        <v>0.31275090248099813</v>
      </c>
      <c r="F10" s="190">
        <v>0.8907724914403814</v>
      </c>
      <c r="G10" s="16">
        <v>234009560</v>
      </c>
      <c r="H10" s="187">
        <v>321726.8</v>
      </c>
      <c r="I10" s="191">
        <v>727.35488619536829</v>
      </c>
      <c r="J10" s="189">
        <v>0.1878589506842841</v>
      </c>
      <c r="K10" s="20">
        <v>0.6168543686852932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401707061</v>
      </c>
      <c r="C11" s="187">
        <v>137068.42000000001</v>
      </c>
      <c r="D11" s="188">
        <v>2930.7046874838124</v>
      </c>
      <c r="E11" s="189">
        <v>0.30503180162787774</v>
      </c>
      <c r="F11" s="190">
        <v>1.467518230972872</v>
      </c>
      <c r="G11" s="16">
        <v>379077083</v>
      </c>
      <c r="H11" s="187">
        <v>321970.42</v>
      </c>
      <c r="I11" s="191">
        <v>1177.3661785452216</v>
      </c>
      <c r="J11" s="189">
        <v>0.61869563385180837</v>
      </c>
      <c r="K11" s="20">
        <v>1.6171951071651061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497526427</v>
      </c>
      <c r="C12" s="187">
        <v>137043.99</v>
      </c>
      <c r="D12" s="188">
        <v>3630.414051721641</v>
      </c>
      <c r="E12" s="189">
        <v>0.23875123523229203</v>
      </c>
      <c r="F12" s="190">
        <v>2.0566412565758454</v>
      </c>
      <c r="G12" s="16">
        <v>449342360</v>
      </c>
      <c r="H12" s="187">
        <v>318936.14</v>
      </c>
      <c r="I12" s="191">
        <v>1408.8787805608983</v>
      </c>
      <c r="J12" s="189">
        <v>0.19663602219467405</v>
      </c>
      <c r="K12" s="20">
        <v>2.1318299423454161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519988941</v>
      </c>
      <c r="C13" s="187">
        <v>136883.04</v>
      </c>
      <c r="D13" s="188">
        <v>3798.782822181623</v>
      </c>
      <c r="E13" s="189">
        <v>4.6377291422210351E-2</v>
      </c>
      <c r="F13" s="190">
        <v>2.1983999989052143</v>
      </c>
      <c r="G13" s="16">
        <v>441021986</v>
      </c>
      <c r="H13" s="187">
        <v>309682.62</v>
      </c>
      <c r="I13" s="191">
        <v>1424.109580318069</v>
      </c>
      <c r="J13" s="189">
        <v>1.0810582121981428E-2</v>
      </c>
      <c r="K13" s="20">
        <v>2.1656868471292214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529992265</v>
      </c>
      <c r="C14" s="187">
        <v>136892.74</v>
      </c>
      <c r="D14" s="188">
        <v>3871.5878212387306</v>
      </c>
      <c r="E14" s="189">
        <v>1.9165349130250097E-2</v>
      </c>
      <c r="F14" s="190">
        <v>2.2596984515424245</v>
      </c>
      <c r="G14" s="16">
        <v>440403098</v>
      </c>
      <c r="H14" s="187">
        <v>309221.39</v>
      </c>
      <c r="I14" s="191">
        <v>1424.2323210564443</v>
      </c>
      <c r="J14" s="189">
        <v>8.6187706389790567E-5</v>
      </c>
      <c r="K14" s="20">
        <v>2.1659596904177238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529807433</v>
      </c>
      <c r="C15" s="187">
        <v>136733.47</v>
      </c>
      <c r="D15" s="188">
        <v>3874.7457590303238</v>
      </c>
      <c r="E15" s="189">
        <v>8.156699363164174E-4</v>
      </c>
      <c r="F15" s="190">
        <v>2.2623572895708048</v>
      </c>
      <c r="G15" s="16">
        <v>361920545</v>
      </c>
      <c r="H15" s="187">
        <v>309654.82</v>
      </c>
      <c r="I15" s="191">
        <v>1168.7870545661133</v>
      </c>
      <c r="J15" s="189">
        <v>-0.17935645941587039</v>
      </c>
      <c r="K15" s="20">
        <v>1.5981243696910359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502943741</v>
      </c>
      <c r="C16" s="187">
        <v>136612.64000000001</v>
      </c>
      <c r="D16" s="188">
        <v>3681.5315259261511</v>
      </c>
      <c r="E16" s="189">
        <v>-4.9865009247090752E-2</v>
      </c>
      <c r="F16" s="190">
        <v>2.0996798131590428</v>
      </c>
      <c r="G16" s="16">
        <v>303894396</v>
      </c>
      <c r="H16" s="187">
        <v>309471.05</v>
      </c>
      <c r="I16" s="191">
        <v>981.98004627573403</v>
      </c>
      <c r="J16" s="189">
        <v>-0.15982980608878089</v>
      </c>
      <c r="K16" s="20">
        <v>1.1828666554887814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484374286</v>
      </c>
      <c r="C17" s="196">
        <v>136409.88</v>
      </c>
      <c r="D17" s="197">
        <v>3550.8739249678979</v>
      </c>
      <c r="E17" s="198">
        <v>-3.549001279443996E-2</v>
      </c>
      <c r="F17" s="199">
        <v>1.989672136931361</v>
      </c>
      <c r="G17" s="26">
        <v>291389586</v>
      </c>
      <c r="H17" s="196">
        <v>309448.82</v>
      </c>
      <c r="I17" s="200">
        <v>941.64064351578395</v>
      </c>
      <c r="J17" s="198">
        <v>-4.1079656264851452E-2</v>
      </c>
      <c r="K17" s="201">
        <v>1.0931952436092964</v>
      </c>
      <c r="L17" s="26">
        <v>57303922</v>
      </c>
      <c r="M17" s="196">
        <v>98075.34</v>
      </c>
      <c r="N17" s="202">
        <v>584.28471417993558</v>
      </c>
      <c r="O17" s="203">
        <v>-0.54680093131930319</v>
      </c>
      <c r="P17" s="204">
        <v>-4.6469257511921665E-2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0.11573833856747288</v>
      </c>
      <c r="E19" s="205"/>
      <c r="F19" s="37"/>
      <c r="G19" s="208"/>
      <c r="H19" s="35"/>
      <c r="I19" s="207">
        <v>7.6665938575703904E-2</v>
      </c>
      <c r="J19" s="36"/>
      <c r="K19" s="37"/>
      <c r="L19" s="34"/>
      <c r="M19" s="35"/>
      <c r="N19" s="207">
        <v>-4.747058207421692E-3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134612</v>
      </c>
      <c r="C24" s="177">
        <v>1682.61</v>
      </c>
      <c r="D24" s="213">
        <v>80.00190180731127</v>
      </c>
      <c r="E24" s="179" t="s">
        <v>107</v>
      </c>
      <c r="F24" s="214"/>
      <c r="G24" s="176">
        <v>501552</v>
      </c>
      <c r="H24" s="177">
        <v>1671.84</v>
      </c>
      <c r="I24" s="213">
        <v>300</v>
      </c>
      <c r="J24" s="179" t="s">
        <v>107</v>
      </c>
      <c r="K24" s="214"/>
      <c r="L24" s="176">
        <v>334572135</v>
      </c>
      <c r="M24" s="177">
        <v>548394.54</v>
      </c>
      <c r="N24" s="215">
        <v>610.09384776150398</v>
      </c>
      <c r="O24" s="179" t="s">
        <v>107</v>
      </c>
      <c r="P24" s="216"/>
    </row>
    <row r="25" spans="1:18" x14ac:dyDescent="0.2">
      <c r="A25" s="186">
        <v>2012</v>
      </c>
      <c r="B25" s="16">
        <v>135162</v>
      </c>
      <c r="C25" s="187">
        <v>1689.49</v>
      </c>
      <c r="D25" s="217">
        <v>80.001657304867152</v>
      </c>
      <c r="E25" s="189">
        <v>-3.0562078975017728E-6</v>
      </c>
      <c r="F25" s="157">
        <v>-3.0562078975017728E-6</v>
      </c>
      <c r="G25" s="16">
        <v>499722</v>
      </c>
      <c r="H25" s="187">
        <v>1665.74</v>
      </c>
      <c r="I25" s="217">
        <v>300</v>
      </c>
      <c r="J25" s="189">
        <v>0</v>
      </c>
      <c r="K25" s="157">
        <v>0</v>
      </c>
      <c r="L25" s="16">
        <v>394090096</v>
      </c>
      <c r="M25" s="187">
        <v>548353.46</v>
      </c>
      <c r="N25" s="218">
        <v>718.67896301775875</v>
      </c>
      <c r="O25" s="189">
        <v>0.17798100350407489</v>
      </c>
      <c r="P25" s="21">
        <v>0.17798100350407489</v>
      </c>
    </row>
    <row r="26" spans="1:18" x14ac:dyDescent="0.2">
      <c r="A26" s="186">
        <v>2013</v>
      </c>
      <c r="B26" s="16">
        <v>135303</v>
      </c>
      <c r="C26" s="187">
        <v>1682.9</v>
      </c>
      <c r="D26" s="217">
        <v>80.398716501277548</v>
      </c>
      <c r="E26" s="189">
        <v>4.9631371372382766E-3</v>
      </c>
      <c r="F26" s="157">
        <v>4.9600657609618591E-3</v>
      </c>
      <c r="G26" s="16">
        <v>581093</v>
      </c>
      <c r="H26" s="187">
        <v>1659.98</v>
      </c>
      <c r="I26" s="217">
        <v>350.06024168965888</v>
      </c>
      <c r="J26" s="189">
        <v>0.16686747229886292</v>
      </c>
      <c r="K26" s="157">
        <v>0.16686747229886292</v>
      </c>
      <c r="L26" s="16">
        <v>462453685</v>
      </c>
      <c r="M26" s="187">
        <v>548364.31999999995</v>
      </c>
      <c r="N26" s="218">
        <v>843.33292326532126</v>
      </c>
      <c r="O26" s="189">
        <v>0.17344873950969159</v>
      </c>
      <c r="P26" s="21">
        <v>0.38230032372821826</v>
      </c>
    </row>
    <row r="27" spans="1:18" x14ac:dyDescent="0.2">
      <c r="A27" s="186">
        <v>2014</v>
      </c>
      <c r="B27" s="16">
        <v>136600</v>
      </c>
      <c r="C27" s="187">
        <v>1699.11</v>
      </c>
      <c r="D27" s="217">
        <v>80.395030339412997</v>
      </c>
      <c r="E27" s="189">
        <v>-4.5848516306746169E-5</v>
      </c>
      <c r="F27" s="157">
        <v>4.9139898329991893E-3</v>
      </c>
      <c r="G27" s="219">
        <v>580568</v>
      </c>
      <c r="H27" s="187">
        <v>1658.48</v>
      </c>
      <c r="I27" s="217">
        <v>350.06029617481067</v>
      </c>
      <c r="J27" s="189">
        <v>1.5564507277368324E-7</v>
      </c>
      <c r="K27" s="157">
        <v>0.16686765391603559</v>
      </c>
      <c r="L27" s="16">
        <v>462453685</v>
      </c>
      <c r="M27" s="187">
        <v>548134.84</v>
      </c>
      <c r="N27" s="218">
        <v>1044.6979542479</v>
      </c>
      <c r="O27" s="189">
        <v>0.23877288011347717</v>
      </c>
      <c r="P27" s="21">
        <v>0.71235615320659673</v>
      </c>
    </row>
    <row r="28" spans="1:18" x14ac:dyDescent="0.2">
      <c r="A28" s="186">
        <v>2015</v>
      </c>
      <c r="B28" s="16">
        <v>133279</v>
      </c>
      <c r="C28" s="187">
        <v>1654.5</v>
      </c>
      <c r="D28" s="217">
        <v>80.555454820187364</v>
      </c>
      <c r="E28" s="189">
        <v>1.9954527051869288E-3</v>
      </c>
      <c r="F28" s="157">
        <v>6.9192481724916375E-3</v>
      </c>
      <c r="G28" s="16">
        <v>745441</v>
      </c>
      <c r="H28" s="187">
        <v>1656.31</v>
      </c>
      <c r="I28" s="217">
        <v>450.0612807988843</v>
      </c>
      <c r="J28" s="189">
        <v>0.28566788555231021</v>
      </c>
      <c r="K28" s="157">
        <v>0.50020426932961437</v>
      </c>
      <c r="L28" s="16">
        <v>820225047</v>
      </c>
      <c r="M28" s="187">
        <v>548041.42000000004</v>
      </c>
      <c r="N28" s="218">
        <v>1496.6479121231382</v>
      </c>
      <c r="O28" s="189">
        <v>0.43261304000600481</v>
      </c>
      <c r="P28" s="21">
        <v>1.4531437542182908</v>
      </c>
    </row>
    <row r="29" spans="1:18" x14ac:dyDescent="0.2">
      <c r="A29" s="186">
        <v>2016</v>
      </c>
      <c r="B29" s="16">
        <v>119193</v>
      </c>
      <c r="C29" s="187">
        <v>1475.31</v>
      </c>
      <c r="D29" s="217">
        <v>80.791833580738967</v>
      </c>
      <c r="E29" s="189">
        <v>2.9343606969787143E-3</v>
      </c>
      <c r="F29" s="157">
        <v>9.873912439360354E-3</v>
      </c>
      <c r="G29" s="16">
        <v>805506</v>
      </c>
      <c r="H29" s="187">
        <v>1464.38</v>
      </c>
      <c r="I29" s="217">
        <v>550.06623963725258</v>
      </c>
      <c r="J29" s="189">
        <v>0.2222029823602106</v>
      </c>
      <c r="K29" s="157">
        <v>0.83355413212417528</v>
      </c>
      <c r="L29" s="16">
        <v>996451340</v>
      </c>
      <c r="M29" s="187">
        <v>547386.98</v>
      </c>
      <c r="N29" s="218">
        <v>1820.3782267528541</v>
      </c>
      <c r="O29" s="189">
        <v>0.21630358884507006</v>
      </c>
      <c r="P29" s="21">
        <v>1.9837675522085754</v>
      </c>
    </row>
    <row r="30" spans="1:18" x14ac:dyDescent="0.2">
      <c r="A30" s="186">
        <v>2017</v>
      </c>
      <c r="B30" s="16">
        <v>120224</v>
      </c>
      <c r="C30" s="187">
        <v>1485.11</v>
      </c>
      <c r="D30" s="217">
        <v>80.952926045882123</v>
      </c>
      <c r="E30" s="189">
        <v>1.9939201526125651E-3</v>
      </c>
      <c r="F30" s="157">
        <v>1.1887520384970891E-2</v>
      </c>
      <c r="G30" s="16">
        <v>950202</v>
      </c>
      <c r="H30" s="187">
        <v>1461.7</v>
      </c>
      <c r="I30" s="217">
        <v>650.06636108640623</v>
      </c>
      <c r="J30" s="189">
        <v>0.18179650784440046</v>
      </c>
      <c r="K30" s="157">
        <v>1.1668878702880208</v>
      </c>
      <c r="L30" s="16">
        <v>1027965284</v>
      </c>
      <c r="M30" s="187">
        <v>547335.66</v>
      </c>
      <c r="N30" s="218">
        <v>1878.1259090628225</v>
      </c>
      <c r="O30" s="189">
        <v>3.1722903219391592E-2</v>
      </c>
      <c r="P30" s="21">
        <v>2.0784213214964491</v>
      </c>
    </row>
    <row r="31" spans="1:18" x14ac:dyDescent="0.2">
      <c r="A31" s="186">
        <v>2018</v>
      </c>
      <c r="B31" s="16">
        <v>121610</v>
      </c>
      <c r="C31" s="187">
        <v>1502.44</v>
      </c>
      <c r="D31" s="217">
        <v>80.941668219695956</v>
      </c>
      <c r="E31" s="189">
        <v>-1.3906632824842489E-4</v>
      </c>
      <c r="F31" s="157">
        <v>1.174680090291055E-2</v>
      </c>
      <c r="G31" s="16">
        <v>1009225</v>
      </c>
      <c r="H31" s="187">
        <v>1552.5</v>
      </c>
      <c r="I31" s="220">
        <v>650.0644122383253</v>
      </c>
      <c r="J31" s="189">
        <v>-2.9979217470531699E-6</v>
      </c>
      <c r="K31" s="157">
        <v>1.1668813741277511</v>
      </c>
      <c r="L31" s="16">
        <v>1037503800</v>
      </c>
      <c r="M31" s="187">
        <v>547366.30000000005</v>
      </c>
      <c r="N31" s="218">
        <v>1895.4469794724298</v>
      </c>
      <c r="O31" s="189">
        <v>9.2225288656235076E-3</v>
      </c>
      <c r="P31" s="21">
        <v>2.106812150994501</v>
      </c>
    </row>
    <row r="32" spans="1:18" x14ac:dyDescent="0.2">
      <c r="A32" s="186">
        <v>2019</v>
      </c>
      <c r="B32" s="16">
        <v>121749</v>
      </c>
      <c r="C32" s="187">
        <v>1504.18</v>
      </c>
      <c r="D32" s="217">
        <v>80.940445957265752</v>
      </c>
      <c r="E32" s="189">
        <v>-1.5100534212941378E-5</v>
      </c>
      <c r="F32" s="157">
        <v>1.1731522985728682E-2</v>
      </c>
      <c r="G32" s="16">
        <v>1014927</v>
      </c>
      <c r="H32" s="187">
        <v>1561.27</v>
      </c>
      <c r="I32" s="217">
        <v>650.06501117679841</v>
      </c>
      <c r="J32" s="189">
        <v>9.2135250265659839E-7</v>
      </c>
      <c r="K32" s="157">
        <v>1.166883370589328</v>
      </c>
      <c r="L32" s="16">
        <v>957196457</v>
      </c>
      <c r="M32" s="187">
        <v>547326.18000000005</v>
      </c>
      <c r="N32" s="218">
        <v>1748.8592579291565</v>
      </c>
      <c r="O32" s="189">
        <v>-7.7336756517491154E-2</v>
      </c>
      <c r="P32" s="21">
        <v>1.8665413761274565</v>
      </c>
    </row>
    <row r="33" spans="1:16" x14ac:dyDescent="0.2">
      <c r="A33" s="186">
        <v>2020</v>
      </c>
      <c r="B33" s="16">
        <v>119802</v>
      </c>
      <c r="C33" s="187">
        <v>1497.45</v>
      </c>
      <c r="D33" s="217">
        <v>80.004006811579686</v>
      </c>
      <c r="E33" s="189">
        <v>-1.1569483397465824E-2</v>
      </c>
      <c r="F33" s="157">
        <v>2.6311927852480462E-5</v>
      </c>
      <c r="G33" s="16">
        <v>958302</v>
      </c>
      <c r="H33" s="187">
        <v>1597.17</v>
      </c>
      <c r="I33" s="217">
        <v>600</v>
      </c>
      <c r="J33" s="189">
        <v>-7.7015391254740537E-2</v>
      </c>
      <c r="K33" s="157">
        <v>1</v>
      </c>
      <c r="L33" s="16">
        <v>866833497</v>
      </c>
      <c r="M33" s="187">
        <v>547133.97</v>
      </c>
      <c r="N33" s="218">
        <v>1584.3167204551382</v>
      </c>
      <c r="O33" s="189">
        <v>-9.4085637096294902E-2</v>
      </c>
      <c r="P33" s="21">
        <v>1.5968410044916146</v>
      </c>
    </row>
    <row r="34" spans="1:16" ht="13.5" thickBot="1" x14ac:dyDescent="0.25">
      <c r="A34" s="195">
        <v>2021</v>
      </c>
      <c r="B34" s="221">
        <v>117678</v>
      </c>
      <c r="C34" s="196">
        <v>1470.9</v>
      </c>
      <c r="D34" s="222">
        <v>80.004079135223321</v>
      </c>
      <c r="E34" s="198">
        <v>9.0400026846246682E-7</v>
      </c>
      <c r="F34" s="223">
        <v>2.721595190693277E-5</v>
      </c>
      <c r="G34" s="26">
        <v>994887</v>
      </c>
      <c r="H34" s="196">
        <v>1700.65</v>
      </c>
      <c r="I34" s="222">
        <v>585.00396907064942</v>
      </c>
      <c r="J34" s="198">
        <v>-2.4993384882250971E-2</v>
      </c>
      <c r="K34" s="223">
        <v>0.95001323023549811</v>
      </c>
      <c r="L34" s="26">
        <v>834180359</v>
      </c>
      <c r="M34" s="196">
        <v>547105.59</v>
      </c>
      <c r="N34" s="224">
        <v>1524.7154740276005</v>
      </c>
      <c r="O34" s="198">
        <v>-3.7619527496001955E-2</v>
      </c>
      <c r="P34" s="225">
        <v>1.4991490729203971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68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9.5920917449050097E-2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7A20D-5AEE-460E-856F-111AF26D9B25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2858</v>
      </c>
      <c r="B4" s="239" t="s">
        <v>106</v>
      </c>
      <c r="C4" s="238">
        <v>68460897</v>
      </c>
      <c r="D4" s="238">
        <v>40055113</v>
      </c>
      <c r="E4" s="238">
        <v>4828714</v>
      </c>
      <c r="F4" s="238">
        <v>104744212</v>
      </c>
      <c r="G4" s="238">
        <v>56524176</v>
      </c>
      <c r="H4" s="238">
        <v>13385246</v>
      </c>
      <c r="I4" s="238">
        <v>0</v>
      </c>
      <c r="J4" s="238">
        <v>800964346</v>
      </c>
      <c r="K4" s="238">
        <v>45272417</v>
      </c>
      <c r="L4" s="238">
        <v>26372638</v>
      </c>
      <c r="M4" s="238">
        <v>18200</v>
      </c>
      <c r="N4" s="238">
        <v>1160625959</v>
      </c>
      <c r="O4" s="22"/>
    </row>
    <row r="5" spans="1:15" x14ac:dyDescent="0.2">
      <c r="A5" s="240" t="s">
        <v>97</v>
      </c>
      <c r="B5" s="241"/>
      <c r="C5" s="242">
        <v>5.8986184540440731E-2</v>
      </c>
      <c r="D5" s="242">
        <v>3.4511646658766486E-2</v>
      </c>
      <c r="E5" s="242">
        <v>4.1604394271522582E-3</v>
      </c>
      <c r="F5" s="242">
        <v>9.0248034853750853E-2</v>
      </c>
      <c r="G5" s="242">
        <v>4.8701457658849416E-2</v>
      </c>
      <c r="H5" s="242">
        <v>1.1532781854657793E-2</v>
      </c>
      <c r="I5" s="242" t="s">
        <v>107</v>
      </c>
      <c r="J5" s="242">
        <v>0.69011410591756372</v>
      </c>
      <c r="K5" s="242">
        <v>3.9006896794732127E-2</v>
      </c>
      <c r="L5" s="242">
        <v>2.2722771100796998E-2</v>
      </c>
      <c r="M5" s="242">
        <v>1.5681193289594516E-5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106</v>
      </c>
      <c r="B8" s="246" t="s">
        <v>108</v>
      </c>
      <c r="C8" s="246">
        <v>2923978</v>
      </c>
      <c r="D8" s="246">
        <v>86242</v>
      </c>
      <c r="E8" s="246">
        <v>37218</v>
      </c>
      <c r="F8" s="246">
        <v>3010540</v>
      </c>
      <c r="G8" s="246">
        <v>1448265</v>
      </c>
      <c r="H8" s="246">
        <v>0</v>
      </c>
      <c r="I8" s="246">
        <v>0</v>
      </c>
      <c r="J8" s="246">
        <v>22524</v>
      </c>
      <c r="K8" s="246">
        <v>0</v>
      </c>
      <c r="L8" s="246">
        <v>2530</v>
      </c>
      <c r="M8" s="246">
        <v>0</v>
      </c>
      <c r="N8" s="246">
        <v>7531297</v>
      </c>
      <c r="O8" s="22"/>
    </row>
    <row r="9" spans="1:15" s="249" customFormat="1" x14ac:dyDescent="0.2">
      <c r="A9" s="247">
        <v>3.7088873337998603E-2</v>
      </c>
      <c r="B9" s="248" t="s">
        <v>100</v>
      </c>
      <c r="C9" s="247">
        <v>4.2710191191330724E-2</v>
      </c>
      <c r="D9" s="247">
        <v>2.1530834278260555E-3</v>
      </c>
      <c r="E9" s="247">
        <v>7.707642241805996E-3</v>
      </c>
      <c r="F9" s="247">
        <v>2.8741826803756948E-2</v>
      </c>
      <c r="G9" s="247">
        <v>2.5622045335079276E-2</v>
      </c>
      <c r="H9" s="247" t="s">
        <v>109</v>
      </c>
      <c r="I9" s="247" t="s">
        <v>109</v>
      </c>
      <c r="J9" s="247">
        <v>2.8121101909822087E-5</v>
      </c>
      <c r="K9" s="247" t="s">
        <v>109</v>
      </c>
      <c r="L9" s="247">
        <v>9.5932761826860103E-5</v>
      </c>
      <c r="M9" s="247" t="s">
        <v>109</v>
      </c>
      <c r="N9" s="247">
        <v>6.4889958229858965E-3</v>
      </c>
    </row>
    <row r="10" spans="1:15" s="249" customFormat="1" x14ac:dyDescent="0.2">
      <c r="A10" s="250"/>
      <c r="B10" s="248" t="s">
        <v>101</v>
      </c>
      <c r="C10" s="247">
        <v>0.38824361859584078</v>
      </c>
      <c r="D10" s="247">
        <v>1.1451148454243672E-2</v>
      </c>
      <c r="E10" s="247">
        <v>4.9417782886533356E-3</v>
      </c>
      <c r="F10" s="247">
        <v>0.39973725641147867</v>
      </c>
      <c r="G10" s="247">
        <v>0.19229954681112696</v>
      </c>
      <c r="H10" s="247" t="s">
        <v>109</v>
      </c>
      <c r="I10" s="247" t="s">
        <v>109</v>
      </c>
      <c r="J10" s="247">
        <v>2.9907199251337454E-3</v>
      </c>
      <c r="K10" s="247" t="s">
        <v>109</v>
      </c>
      <c r="L10" s="247">
        <v>3.3593151352283675E-4</v>
      </c>
      <c r="M10" s="247" t="s">
        <v>109</v>
      </c>
      <c r="N10" s="247">
        <v>1</v>
      </c>
    </row>
    <row r="11" spans="1:15" x14ac:dyDescent="0.2">
      <c r="A11" s="246">
        <v>1172</v>
      </c>
      <c r="B11" s="246" t="s">
        <v>110</v>
      </c>
      <c r="C11" s="246">
        <v>2227024</v>
      </c>
      <c r="D11" s="246">
        <v>1501942</v>
      </c>
      <c r="E11" s="246">
        <v>465288</v>
      </c>
      <c r="F11" s="246">
        <v>52526012</v>
      </c>
      <c r="G11" s="246">
        <v>13290803</v>
      </c>
      <c r="H11" s="246">
        <v>0</v>
      </c>
      <c r="I11" s="246">
        <v>0</v>
      </c>
      <c r="J11" s="246">
        <v>21711</v>
      </c>
      <c r="K11" s="246">
        <v>25000</v>
      </c>
      <c r="L11" s="246">
        <v>3200</v>
      </c>
      <c r="M11" s="246">
        <v>0</v>
      </c>
      <c r="N11" s="246">
        <v>70060980</v>
      </c>
      <c r="O11" s="22"/>
    </row>
    <row r="12" spans="1:15" x14ac:dyDescent="0.2">
      <c r="A12" s="247">
        <v>0.4100769769069279</v>
      </c>
      <c r="B12" s="248" t="s">
        <v>100</v>
      </c>
      <c r="C12" s="247">
        <v>3.2529868838849715E-2</v>
      </c>
      <c r="D12" s="247">
        <v>3.749688585324925E-2</v>
      </c>
      <c r="E12" s="247">
        <v>9.6358574974620567E-2</v>
      </c>
      <c r="F12" s="247">
        <v>0.50146935087926381</v>
      </c>
      <c r="G12" s="247">
        <v>0.23513483858658993</v>
      </c>
      <c r="H12" s="247" t="s">
        <v>109</v>
      </c>
      <c r="I12" s="247" t="s">
        <v>109</v>
      </c>
      <c r="J12" s="247">
        <v>2.710607545569825E-5</v>
      </c>
      <c r="K12" s="247">
        <v>5.522126198828748E-4</v>
      </c>
      <c r="L12" s="247">
        <v>1.2133788057152265E-4</v>
      </c>
      <c r="M12" s="247" t="s">
        <v>109</v>
      </c>
      <c r="N12" s="247">
        <v>6.036482249661624E-2</v>
      </c>
    </row>
    <row r="13" spans="1:15" x14ac:dyDescent="0.2">
      <c r="A13" s="251"/>
      <c r="B13" s="248" t="s">
        <v>101</v>
      </c>
      <c r="C13" s="247">
        <v>3.1786937607781104E-2</v>
      </c>
      <c r="D13" s="247">
        <v>2.143763903959094E-2</v>
      </c>
      <c r="E13" s="247">
        <v>6.641186006818631E-3</v>
      </c>
      <c r="F13" s="247">
        <v>0.74971848809422881</v>
      </c>
      <c r="G13" s="247">
        <v>0.18970335556253995</v>
      </c>
      <c r="H13" s="247" t="s">
        <v>109</v>
      </c>
      <c r="I13" s="247" t="s">
        <v>109</v>
      </c>
      <c r="J13" s="247">
        <v>3.0988718684780032E-4</v>
      </c>
      <c r="K13" s="247">
        <v>3.568320054900745E-4</v>
      </c>
      <c r="L13" s="247">
        <v>4.5674496702729535E-5</v>
      </c>
      <c r="M13" s="247" t="s">
        <v>109</v>
      </c>
      <c r="N13" s="247">
        <v>1</v>
      </c>
    </row>
    <row r="14" spans="1:15" x14ac:dyDescent="0.2">
      <c r="A14" s="246">
        <v>231</v>
      </c>
      <c r="B14" s="246" t="s">
        <v>111</v>
      </c>
      <c r="C14" s="246">
        <v>1595370</v>
      </c>
      <c r="D14" s="246">
        <v>78691</v>
      </c>
      <c r="E14" s="246">
        <v>50939</v>
      </c>
      <c r="F14" s="246">
        <v>6782919</v>
      </c>
      <c r="G14" s="246">
        <v>1939050</v>
      </c>
      <c r="H14" s="246">
        <v>13385246</v>
      </c>
      <c r="I14" s="246">
        <v>0</v>
      </c>
      <c r="J14" s="246">
        <v>410123</v>
      </c>
      <c r="K14" s="246">
        <v>0</v>
      </c>
      <c r="L14" s="246">
        <v>1500</v>
      </c>
      <c r="M14" s="246">
        <v>0</v>
      </c>
      <c r="N14" s="246">
        <v>24243838</v>
      </c>
      <c r="O14" s="22"/>
    </row>
    <row r="15" spans="1:15" x14ac:dyDescent="0.2">
      <c r="A15" s="247">
        <v>8.0825752274317708E-2</v>
      </c>
      <c r="B15" s="248" t="s">
        <v>100</v>
      </c>
      <c r="C15" s="247">
        <v>2.3303375648145538E-2</v>
      </c>
      <c r="D15" s="247">
        <v>1.9645681688627366E-3</v>
      </c>
      <c r="E15" s="247">
        <v>1.0549185559550638E-2</v>
      </c>
      <c r="F15" s="247">
        <v>6.4756981512257686E-2</v>
      </c>
      <c r="G15" s="247">
        <v>3.4304790219321375E-2</v>
      </c>
      <c r="H15" s="247">
        <v>1</v>
      </c>
      <c r="I15" s="247" t="s">
        <v>109</v>
      </c>
      <c r="J15" s="247">
        <v>5.120365245321419E-4</v>
      </c>
      <c r="K15" s="247" t="s">
        <v>109</v>
      </c>
      <c r="L15" s="247">
        <v>5.6877131517901243E-5</v>
      </c>
      <c r="M15" s="247" t="s">
        <v>109</v>
      </c>
      <c r="N15" s="247">
        <v>2.0888588448330577E-2</v>
      </c>
    </row>
    <row r="16" spans="1:15" x14ac:dyDescent="0.2">
      <c r="A16" s="251"/>
      <c r="B16" s="248" t="s">
        <v>101</v>
      </c>
      <c r="C16" s="247">
        <v>6.580517490671238E-2</v>
      </c>
      <c r="D16" s="247">
        <v>3.2458144622150996E-3</v>
      </c>
      <c r="E16" s="247">
        <v>2.1011112184465184E-3</v>
      </c>
      <c r="F16" s="247">
        <v>0.27977909273275958</v>
      </c>
      <c r="G16" s="247">
        <v>7.9981148199389882E-2</v>
      </c>
      <c r="H16" s="247">
        <v>0.55210919987173646</v>
      </c>
      <c r="I16" s="247" t="s">
        <v>109</v>
      </c>
      <c r="J16" s="247">
        <v>1.6916587216924978E-2</v>
      </c>
      <c r="K16" s="247" t="s">
        <v>109</v>
      </c>
      <c r="L16" s="247">
        <v>6.1871391815107829E-5</v>
      </c>
      <c r="M16" s="247" t="s">
        <v>109</v>
      </c>
      <c r="N16" s="247">
        <v>1</v>
      </c>
    </row>
    <row r="17" spans="1:15" x14ac:dyDescent="0.2">
      <c r="A17" s="246">
        <v>164</v>
      </c>
      <c r="B17" s="246" t="s">
        <v>112</v>
      </c>
      <c r="C17" s="246">
        <v>1278042</v>
      </c>
      <c r="D17" s="246">
        <v>181318</v>
      </c>
      <c r="E17" s="246">
        <v>92857</v>
      </c>
      <c r="F17" s="246">
        <v>3959530</v>
      </c>
      <c r="G17" s="246">
        <v>5302382</v>
      </c>
      <c r="H17" s="246">
        <v>0</v>
      </c>
      <c r="I17" s="246">
        <v>0</v>
      </c>
      <c r="J17" s="246">
        <v>146450</v>
      </c>
      <c r="K17" s="246">
        <v>0</v>
      </c>
      <c r="L17" s="246">
        <v>348980</v>
      </c>
      <c r="M17" s="246">
        <v>0</v>
      </c>
      <c r="N17" s="246">
        <v>11309559</v>
      </c>
      <c r="O17" s="22"/>
    </row>
    <row r="18" spans="1:15" x14ac:dyDescent="0.2">
      <c r="A18" s="247">
        <v>5.7382785164450667E-2</v>
      </c>
      <c r="B18" s="248" t="s">
        <v>100</v>
      </c>
      <c r="C18" s="247">
        <v>1.8668204128263175E-2</v>
      </c>
      <c r="D18" s="247">
        <v>4.5267129816860081E-3</v>
      </c>
      <c r="E18" s="247">
        <v>1.9230171842855054E-2</v>
      </c>
      <c r="F18" s="247">
        <v>3.7801897827060837E-2</v>
      </c>
      <c r="G18" s="247">
        <v>9.3807329451383772E-2</v>
      </c>
      <c r="H18" s="247" t="s">
        <v>109</v>
      </c>
      <c r="I18" s="247" t="s">
        <v>109</v>
      </c>
      <c r="J18" s="247">
        <v>1.8284209619487857E-4</v>
      </c>
      <c r="K18" s="247" t="s">
        <v>109</v>
      </c>
      <c r="L18" s="247">
        <v>1.3232654238078118E-2</v>
      </c>
      <c r="M18" s="247" t="s">
        <v>109</v>
      </c>
      <c r="N18" s="247">
        <v>9.7443615768721577E-3</v>
      </c>
    </row>
    <row r="19" spans="1:15" x14ac:dyDescent="0.2">
      <c r="A19" s="251"/>
      <c r="B19" s="248" t="s">
        <v>101</v>
      </c>
      <c r="C19" s="247">
        <v>0.11300546732193537</v>
      </c>
      <c r="D19" s="247">
        <v>1.6032278535352263E-2</v>
      </c>
      <c r="E19" s="247">
        <v>8.2104881366284934E-3</v>
      </c>
      <c r="F19" s="247">
        <v>0.35010472114783608</v>
      </c>
      <c r="G19" s="247">
        <v>0.46884073905976353</v>
      </c>
      <c r="H19" s="247" t="s">
        <v>109</v>
      </c>
      <c r="I19" s="247" t="s">
        <v>109</v>
      </c>
      <c r="J19" s="247">
        <v>1.2949222865365484E-2</v>
      </c>
      <c r="K19" s="247" t="s">
        <v>109</v>
      </c>
      <c r="L19" s="247">
        <v>3.0857082933118788E-2</v>
      </c>
      <c r="M19" s="247" t="s">
        <v>109</v>
      </c>
      <c r="N19" s="247">
        <v>1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107</v>
      </c>
      <c r="B21" s="248" t="s">
        <v>100</v>
      </c>
      <c r="C21" s="247" t="s">
        <v>109</v>
      </c>
      <c r="D21" s="247" t="s">
        <v>109</v>
      </c>
      <c r="E21" s="247" t="s">
        <v>109</v>
      </c>
      <c r="F21" s="247" t="s">
        <v>109</v>
      </c>
      <c r="G21" s="247" t="s">
        <v>109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 t="s">
        <v>109</v>
      </c>
      <c r="O21" s="22"/>
    </row>
    <row r="22" spans="1:15" x14ac:dyDescent="0.2">
      <c r="A22" s="251"/>
      <c r="B22" s="248" t="s">
        <v>101</v>
      </c>
      <c r="C22" s="247" t="s">
        <v>109</v>
      </c>
      <c r="D22" s="247" t="s">
        <v>109</v>
      </c>
      <c r="E22" s="247" t="s">
        <v>109</v>
      </c>
      <c r="F22" s="247" t="s">
        <v>109</v>
      </c>
      <c r="G22" s="247" t="s">
        <v>109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 t="s">
        <v>109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1673</v>
      </c>
      <c r="B53" s="254" t="s">
        <v>102</v>
      </c>
      <c r="C53" s="246">
        <v>8024414</v>
      </c>
      <c r="D53" s="246">
        <v>1848193</v>
      </c>
      <c r="E53" s="246">
        <v>646302</v>
      </c>
      <c r="F53" s="246">
        <v>66279001</v>
      </c>
      <c r="G53" s="246">
        <v>21980500</v>
      </c>
      <c r="H53" s="246">
        <v>13385246</v>
      </c>
      <c r="I53" s="246">
        <v>0</v>
      </c>
      <c r="J53" s="246">
        <v>600808</v>
      </c>
      <c r="K53" s="246">
        <v>25000</v>
      </c>
      <c r="L53" s="246">
        <v>356210</v>
      </c>
      <c r="M53" s="246">
        <v>0</v>
      </c>
      <c r="N53" s="246">
        <v>113145674</v>
      </c>
      <c r="O53" s="22"/>
    </row>
    <row r="54" spans="1:15" x14ac:dyDescent="0.2">
      <c r="A54" s="242">
        <v>0.58537438768369487</v>
      </c>
      <c r="B54" s="255" t="s">
        <v>103</v>
      </c>
      <c r="C54" s="242">
        <v>0.11721163980658915</v>
      </c>
      <c r="D54" s="242">
        <v>4.6141250431624051E-2</v>
      </c>
      <c r="E54" s="242">
        <v>0.13384557461883226</v>
      </c>
      <c r="F54" s="242">
        <v>0.63277005702233935</v>
      </c>
      <c r="G54" s="242">
        <v>0.38886900359237436</v>
      </c>
      <c r="H54" s="242">
        <v>1</v>
      </c>
      <c r="I54" s="242" t="s">
        <v>109</v>
      </c>
      <c r="J54" s="242">
        <v>7.5010579809254077E-4</v>
      </c>
      <c r="K54" s="242">
        <v>5.522126198828748E-4</v>
      </c>
      <c r="L54" s="242">
        <v>1.35068020119944E-2</v>
      </c>
      <c r="M54" s="242" t="s">
        <v>109</v>
      </c>
      <c r="N54" s="242">
        <v>9.7486768344804881E-2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68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2022-03-01T16:20:29Z</dcterms:created>
  <dcterms:modified xsi:type="dcterms:W3CDTF">2022-03-16T22:07:36Z</dcterms:modified>
</cp:coreProperties>
</file>