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38167112-3D7F-42B8-9BB8-FC870854BE6E}" xr6:coauthVersionLast="46" xr6:coauthVersionMax="46" xr10:uidLastSave="{00000000-0000-0000-0000-000000000000}"/>
  <bookViews>
    <workbookView xWindow="-120" yWindow="-120" windowWidth="20730" windowHeight="11160" xr2:uid="{5C7B0A6E-D0CC-40E6-98B9-7F3A16C9C52D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<sst xmlns="http://schemas.openxmlformats.org/spreadsheetml/2006/main" count="621" uniqueCount="115">
  <si>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</si>
  <si>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</si>
  <si>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</si>
  <si>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</si>
  <si>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</si>
  <si>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</si>
  <si>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</si>
  <si>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</si>
  <si>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</si>
  <si>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</si>
  <si>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</si>
  <si>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</si>
  <si>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</si>
  <si>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</si>
  <si>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</si>
  <si>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</si>
  <si>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</si>
  <si>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</si>
  <si>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</si>
  <si>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</si>
  <si>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</si>
  <si>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</si>
  <si>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</si>
  <si>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</si>
  <si>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</si>
  <si>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</si>
  <si>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</si>
  <si>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</si>
  <si>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</si>
  <si>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</si>
  <si>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</si>
  <si>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</si>
  <si>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</si>
  <si>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</si>
  <si>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</si>
  <si>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</si>
  <si>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</si>
  <si>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</si>
  <si>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</si>
  <si>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</si>
  <si>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</si>
  <si>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</si>
  <si>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</si>
  <si>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</si>
  <si>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</si>
  <si>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</si>
  <si>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</si>
  <si>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</si>
  <si>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</si>
  <si>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</si>
  <si>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</si>
  <si>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</si>
  <si>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</si>
  <si>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</si>
  <si>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</si>
  <si>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</si>
  <si>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</si>
  <si>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</si>
  <si>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</si>
  <si>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</si>
  <si>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</si>
  <si>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</si>
  <si>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</si>
  <si>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</si>
  <si>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</si>
  <si>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</si>
  <si>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</si>
  <si>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</si>
  <si>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</si>
  <si>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</si>
  <si>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</si>
  <si>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</si>
  <si>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</si>
  <si>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</si>
  <si>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</si>
  <si>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</si>
  <si>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</si>
  <si>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</si>
  <si>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</si>
  <si>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</si>
  <si>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</si>
  <si>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</si>
  <si>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</si>
  <si>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</si>
  <si>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</si>
  <si>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</si>
  <si>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</si>
  <si>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</si>
  <si>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</si>
  <si>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</si>
  <si>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</si>
  <si>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</si>
  <si>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</si>
  <si>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</si>
  <si>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</si>
  <si>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</si>
  <si>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</si>
  <si>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</si>
  <si>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</si>
  <si>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</si>
  <si>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</si>
  <si>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</si>
  <si>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</si>
  <si>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</si>
  <si>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</si>
  <si>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</si>
  <si>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PAWNEE</t>
  </si>
  <si>
    <t xml:space="preserve"> </t>
  </si>
  <si>
    <t>BURCHARD</t>
  </si>
  <si>
    <t xml:space="preserve">  </t>
  </si>
  <si>
    <t>DUBOIS</t>
  </si>
  <si>
    <t>LEWISTON</t>
  </si>
  <si>
    <t>PAWNEE CITY</t>
  </si>
  <si>
    <t>STEINAUER</t>
  </si>
  <si>
    <t>TABLE 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</si>
</sst>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CE3B9885-564F-448D-97C1-DFBC816EA6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6.7718997226636568E-3</c:v>
                </c:pt>
                <c:pt idx="2">
                  <c:v>4.8227678625970801E-3</c:v>
                </c:pt>
                <c:pt idx="3">
                  <c:v>1.982044505525123E-2</c:v>
                </c:pt>
                <c:pt idx="4">
                  <c:v>8.1575980831103151E-2</c:v>
                </c:pt>
                <c:pt idx="5">
                  <c:v>8.5843599227975714E-2</c:v>
                </c:pt>
                <c:pt idx="6">
                  <c:v>0.18636170893063553</c:v>
                </c:pt>
                <c:pt idx="7">
                  <c:v>0.24648397888703708</c:v>
                </c:pt>
                <c:pt idx="8">
                  <c:v>0.2962054654956579</c:v>
                </c:pt>
                <c:pt idx="9">
                  <c:v>0.3527611310745733</c:v>
                </c:pt>
                <c:pt idx="10">
                  <c:v>0.44436600768865619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01-4373-83CA-2545404E931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0.8165258530386551</c:v>
                </c:pt>
                <c:pt idx="2">
                  <c:v>0.81779732568589403</c:v>
                </c:pt>
                <c:pt idx="3">
                  <c:v>0.82314724182737165</c:v>
                </c:pt>
                <c:pt idx="4">
                  <c:v>0.83835053434764939</c:v>
                </c:pt>
                <c:pt idx="5">
                  <c:v>1.5756665750805672</c:v>
                </c:pt>
                <c:pt idx="6">
                  <c:v>1.6670000973102308</c:v>
                </c:pt>
                <c:pt idx="7">
                  <c:v>1.7354721549636805</c:v>
                </c:pt>
                <c:pt idx="8">
                  <c:v>2.6254693787600387</c:v>
                </c:pt>
                <c:pt idx="9">
                  <c:v>3.1257305422469503</c:v>
                </c:pt>
                <c:pt idx="10">
                  <c:v>3.1842926977258026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1-4373-83CA-2545404E931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6.4972145990633889E-2</c:v>
                </c:pt>
                <c:pt idx="2">
                  <c:v>0.38357400848923662</c:v>
                </c:pt>
                <c:pt idx="3">
                  <c:v>0.56425864324965214</c:v>
                </c:pt>
                <c:pt idx="4">
                  <c:v>0.84283109259439282</c:v>
                </c:pt>
                <c:pt idx="5">
                  <c:v>0.8864695625530753</c:v>
                </c:pt>
                <c:pt idx="6">
                  <c:v>1.0158127258786223</c:v>
                </c:pt>
                <c:pt idx="7">
                  <c:v>0.89173647665044509</c:v>
                </c:pt>
                <c:pt idx="8">
                  <c:v>0.89672858314189952</c:v>
                </c:pt>
                <c:pt idx="9">
                  <c:v>0.91184488688484977</c:v>
                </c:pt>
                <c:pt idx="10">
                  <c:v>0.94003777609943651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01-4373-83CA-2545404E9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0</c:v>
                </c:pt>
                <c:pt idx="1">
                  <c:v>-3.5214593726244862E-3</c:v>
                </c:pt>
                <c:pt idx="2">
                  <c:v>3.450687500316611E-4</c:v>
                </c:pt>
                <c:pt idx="3">
                  <c:v>1.1305024385752297E-2</c:v>
                </c:pt>
                <c:pt idx="4">
                  <c:v>6.4394358155735659E-2</c:v>
                </c:pt>
                <c:pt idx="5">
                  <c:v>7.9609118754605759E-2</c:v>
                </c:pt>
                <c:pt idx="6">
                  <c:v>0.17348435703232531</c:v>
                </c:pt>
                <c:pt idx="7">
                  <c:v>0.23897783961335614</c:v>
                </c:pt>
                <c:pt idx="8">
                  <c:v>0.29131863046444523</c:v>
                </c:pt>
                <c:pt idx="9">
                  <c:v>0.34208336896759184</c:v>
                </c:pt>
                <c:pt idx="10">
                  <c:v>0.42067411772804114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A-4174-84DB-DD4756860C7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-4.5835980744022573E-3</c:v>
                </c:pt>
                <c:pt idx="2">
                  <c:v>0.81715908505486579</c:v>
                </c:pt>
                <c:pt idx="3">
                  <c:v>0.81912389309612532</c:v>
                </c:pt>
                <c:pt idx="4">
                  <c:v>0.82608729872523601</c:v>
                </c:pt>
                <c:pt idx="5">
                  <c:v>1.2706154585887728</c:v>
                </c:pt>
                <c:pt idx="6">
                  <c:v>1.5902931613804314</c:v>
                </c:pt>
                <c:pt idx="7">
                  <c:v>1.6619657239022547</c:v>
                </c:pt>
                <c:pt idx="8">
                  <c:v>2.2408013211294855</c:v>
                </c:pt>
                <c:pt idx="9">
                  <c:v>2.7460925649259584</c:v>
                </c:pt>
                <c:pt idx="10">
                  <c:v>3.1249756724423152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A-4174-84DB-DD4756860C78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3.6446874593026486E-2</c:v>
                </c:pt>
                <c:pt idx="2">
                  <c:v>4.0792702121451051E-2</c:v>
                </c:pt>
                <c:pt idx="3">
                  <c:v>0.24230197052736208</c:v>
                </c:pt>
                <c:pt idx="4">
                  <c:v>0.32718977536085708</c:v>
                </c:pt>
                <c:pt idx="5">
                  <c:v>0.35103836412828576</c:v>
                </c:pt>
                <c:pt idx="6">
                  <c:v>0.40035312112366339</c:v>
                </c:pt>
                <c:pt idx="7">
                  <c:v>0.45200936848104217</c:v>
                </c:pt>
                <c:pt idx="8">
                  <c:v>0.46450891770989677</c:v>
                </c:pt>
                <c:pt idx="9">
                  <c:v>0.49630981811837022</c:v>
                </c:pt>
                <c:pt idx="10">
                  <c:v>0.75750181607623912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BA-4174-84DB-DD4756860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7.9812378279037019E-2</c:v>
                </c:pt>
                <c:pt idx="2">
                  <c:v>0.42093051961707612</c:v>
                </c:pt>
                <c:pt idx="3">
                  <c:v>0.57086560177015422</c:v>
                </c:pt>
                <c:pt idx="4">
                  <c:v>0.88462452797410596</c:v>
                </c:pt>
                <c:pt idx="5">
                  <c:v>0.80311148497288998</c:v>
                </c:pt>
                <c:pt idx="6">
                  <c:v>2.4804172114584571</c:v>
                </c:pt>
                <c:pt idx="7">
                  <c:v>2.5443567189971565</c:v>
                </c:pt>
                <c:pt idx="8">
                  <c:v>3.7335922427744608</c:v>
                </c:pt>
                <c:pt idx="9">
                  <c:v>3.9394846803024621</c:v>
                </c:pt>
                <c:pt idx="10">
                  <c:v>4.1435461602465047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E8-4CB2-A3D4-08D6A00BC42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3.0197297150540391E-2</c:v>
                </c:pt>
                <c:pt idx="2">
                  <c:v>0.46724599215281104</c:v>
                </c:pt>
                <c:pt idx="3">
                  <c:v>0.61125943826064078</c:v>
                </c:pt>
                <c:pt idx="4">
                  <c:v>0.95550625675936729</c:v>
                </c:pt>
                <c:pt idx="5">
                  <c:v>0.8633506627160078</c:v>
                </c:pt>
                <c:pt idx="6">
                  <c:v>1.2877648196620228</c:v>
                </c:pt>
                <c:pt idx="7">
                  <c:v>1.3213208940176235</c:v>
                </c:pt>
                <c:pt idx="8">
                  <c:v>1.3281680796113144</c:v>
                </c:pt>
                <c:pt idx="9">
                  <c:v>1.32591684827371</c:v>
                </c:pt>
                <c:pt idx="10">
                  <c:v>1.3274710929259477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8-4CB2-A3D4-08D6A00BC42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6.4972145990633889E-2</c:v>
                </c:pt>
                <c:pt idx="2">
                  <c:v>0.38357400848923662</c:v>
                </c:pt>
                <c:pt idx="3">
                  <c:v>0.56425864324965214</c:v>
                </c:pt>
                <c:pt idx="4">
                  <c:v>0.84283109259439282</c:v>
                </c:pt>
                <c:pt idx="5">
                  <c:v>0.8864695625530753</c:v>
                </c:pt>
                <c:pt idx="6">
                  <c:v>1.0158127258786223</c:v>
                </c:pt>
                <c:pt idx="7">
                  <c:v>0.89173647665044509</c:v>
                </c:pt>
                <c:pt idx="8">
                  <c:v>0.89672858314189952</c:v>
                </c:pt>
                <c:pt idx="9">
                  <c:v>0.91184488688484977</c:v>
                </c:pt>
                <c:pt idx="10">
                  <c:v>0.94003777609943651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E8-4CB2-A3D4-08D6A00BC42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0.1051016229171506</c:v>
                </c:pt>
                <c:pt idx="2">
                  <c:v>0.28720198695145266</c:v>
                </c:pt>
                <c:pt idx="3">
                  <c:v>0.50960041313621596</c:v>
                </c:pt>
                <c:pt idx="4">
                  <c:v>0.7099521147031812</c:v>
                </c:pt>
                <c:pt idx="5">
                  <c:v>0.91181334443580231</c:v>
                </c:pt>
                <c:pt idx="6">
                  <c:v>0.67905857854852247</c:v>
                </c:pt>
                <c:pt idx="7">
                  <c:v>0.36700092519804034</c:v>
                </c:pt>
                <c:pt idx="8">
                  <c:v>0.35216125110149649</c:v>
                </c:pt>
                <c:pt idx="9">
                  <c:v>0.38622690969488316</c:v>
                </c:pt>
                <c:pt idx="10">
                  <c:v>0.44266353904247591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E8-4CB2-A3D4-08D6A00BC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5CE0965-AC21-4391-8130-360CDA30D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E616B5-8B69-40F2-A2C8-8DB21E5A0C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BEF989-7FA3-4B27-95E5-DA87755BD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C3D7-1BF5-46AD-8A48-C503A2E12FCD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0" t="s">
        <v>6</v>
      </c>
      <c r="L28" s="260" t="s">
        <v>7</v>
      </c>
      <c r="M28" s="269" t="s">
        <v>8</v>
      </c>
    </row>
    <row r="29" spans="1:14" x14ac:dyDescent="0.2">
      <c r="A29" s="15">
        <v>2011</v>
      </c>
      <c r="B29" s="176">
        <v>33558530</v>
      </c>
      <c r="C29" s="270" t="s">
        <v>9</v>
      </c>
      <c r="D29" s="263" t="s">
        <v>9</v>
      </c>
      <c r="E29" s="268" t="s">
        <v>9</v>
      </c>
      <c r="F29" s="176">
        <v>6987960</v>
      </c>
      <c r="G29" s="262" t="s">
        <v>9</v>
      </c>
      <c r="H29" s="263" t="s">
        <v>9</v>
      </c>
      <c r="I29" s="182" t="s">
        <v>9</v>
      </c>
      <c r="J29" s="176">
        <v>312928020</v>
      </c>
      <c r="K29" s="262" t="s">
        <v>9</v>
      </c>
      <c r="L29" s="263" t="s">
        <v>9</v>
      </c>
      <c r="M29" s="216" t="s">
        <v>9</v>
      </c>
      <c r="N29" s="22"/>
    </row>
    <row r="30" spans="1:14" x14ac:dyDescent="0.2">
      <c r="A30" s="23">
        <v>2012</v>
      </c>
      <c r="B30" s="16">
        <v>33785785</v>
      </c>
      <c r="C30" s="19">
        <v>227255</v>
      </c>
      <c r="D30" s="17">
        <v>6.7718997226636568E-3</v>
      </c>
      <c r="E30" s="18">
        <v>6.7718997226636568E-3</v>
      </c>
      <c r="F30" s="16">
        <v>12693810</v>
      </c>
      <c r="G30" s="19">
        <v>5705850</v>
      </c>
      <c r="H30" s="17">
        <v>0.8165258530386551</v>
      </c>
      <c r="I30" s="24">
        <v>0.8165258530386551</v>
      </c>
      <c r="J30" s="16">
        <v>333259625</v>
      </c>
      <c r="K30" s="19">
        <v>20331605</v>
      </c>
      <c r="L30" s="17">
        <v>6.4972145990633889E-2</v>
      </c>
      <c r="M30" s="21">
        <v>6.4972145990633889E-2</v>
      </c>
      <c r="N30" s="22"/>
    </row>
    <row r="31" spans="1:14" x14ac:dyDescent="0.2">
      <c r="A31" s="23">
        <v>2013</v>
      </c>
      <c r="B31" s="16">
        <v>33720375</v>
      </c>
      <c r="C31" s="19">
        <v>-65410</v>
      </c>
      <c r="D31" s="17">
        <v>-1.9360213178412165E-3</v>
      </c>
      <c r="E31" s="18">
        <v>4.8227678625970801E-3</v>
      </c>
      <c r="F31" s="16">
        <v>12702695</v>
      </c>
      <c r="G31" s="19">
        <v>8885</v>
      </c>
      <c r="H31" s="17">
        <v>6.9994745470430071E-4</v>
      </c>
      <c r="I31" s="20">
        <v>0.81779732568589403</v>
      </c>
      <c r="J31" s="16">
        <v>432959075</v>
      </c>
      <c r="K31" s="19">
        <v>99699450</v>
      </c>
      <c r="L31" s="17">
        <v>0.29916450275067075</v>
      </c>
      <c r="M31" s="21">
        <v>0.38357400848923662</v>
      </c>
      <c r="N31" s="22"/>
    </row>
    <row r="32" spans="1:14" x14ac:dyDescent="0.2">
      <c r="A32" s="23">
        <v>2014</v>
      </c>
      <c r="B32" s="16">
        <v>34223675</v>
      </c>
      <c r="C32" s="19">
        <v>503300</v>
      </c>
      <c r="D32" s="17">
        <v>1.4925694035134544E-2</v>
      </c>
      <c r="E32" s="18">
        <v>1.982044505525123E-2</v>
      </c>
      <c r="F32" s="16">
        <v>12740080</v>
      </c>
      <c r="G32" s="19">
        <v>37385</v>
      </c>
      <c r="H32" s="17">
        <v>2.9430762527164513E-3</v>
      </c>
      <c r="I32" s="20">
        <v>0.82314724182737165</v>
      </c>
      <c r="J32" s="16">
        <v>489500360</v>
      </c>
      <c r="K32" s="19">
        <v>56541285</v>
      </c>
      <c r="L32" s="17">
        <v>0.13059267784143339</v>
      </c>
      <c r="M32" s="21">
        <v>0.56425864324965214</v>
      </c>
      <c r="N32" s="22"/>
    </row>
    <row r="33" spans="1:14" x14ac:dyDescent="0.2">
      <c r="A33" s="23">
        <v>2015</v>
      </c>
      <c r="B33" s="16">
        <v>36296100</v>
      </c>
      <c r="C33" s="19">
        <v>2072425</v>
      </c>
      <c r="D33" s="17">
        <v>6.0555302725379435E-2</v>
      </c>
      <c r="E33" s="18">
        <v>8.1575980831103151E-2</v>
      </c>
      <c r="F33" s="16">
        <v>12846320</v>
      </c>
      <c r="G33" s="19">
        <v>106240</v>
      </c>
      <c r="H33" s="17">
        <v>8.3390371175063264E-3</v>
      </c>
      <c r="I33" s="20">
        <v>0.83835053434764939</v>
      </c>
      <c r="J33" s="16">
        <v>576673485</v>
      </c>
      <c r="K33" s="19">
        <v>87173125</v>
      </c>
      <c r="L33" s="17">
        <v>0.17808592622894087</v>
      </c>
      <c r="M33" s="21">
        <v>0.84283109259439282</v>
      </c>
      <c r="N33" s="22"/>
    </row>
    <row r="34" spans="1:14" x14ac:dyDescent="0.2">
      <c r="A34" s="23">
        <v>2016</v>
      </c>
      <c r="B34" s="16">
        <v>36439315</v>
      </c>
      <c r="C34" s="19">
        <v>143215</v>
      </c>
      <c r="D34" s="17">
        <v>3.9457407269651561E-3</v>
      </c>
      <c r="E34" s="18">
        <v>8.5843599227975714E-2</v>
      </c>
      <c r="F34" s="16">
        <v>17998655</v>
      </c>
      <c r="G34" s="19">
        <v>5152335</v>
      </c>
      <c r="H34" s="17">
        <v>0.40107478250580714</v>
      </c>
      <c r="I34" s="20">
        <v>1.5756665750805672</v>
      </c>
      <c r="J34" s="16">
        <v>590329185</v>
      </c>
      <c r="K34" s="19">
        <v>13655700</v>
      </c>
      <c r="L34" s="17">
        <v>2.3680124637601468E-2</v>
      </c>
      <c r="M34" s="21">
        <v>0.8864695625530753</v>
      </c>
      <c r="N34" s="22"/>
    </row>
    <row r="35" spans="1:14" x14ac:dyDescent="0.2">
      <c r="A35" s="23">
        <v>2017</v>
      </c>
      <c r="B35" s="16">
        <v>39812555</v>
      </c>
      <c r="C35" s="19">
        <v>3373240</v>
      </c>
      <c r="D35" s="17">
        <v>9.2571443782628729E-2</v>
      </c>
      <c r="E35" s="18">
        <v>0.18636170893063553</v>
      </c>
      <c r="F35" s="16">
        <v>18636890</v>
      </c>
      <c r="G35" s="19">
        <v>638235</v>
      </c>
      <c r="H35" s="17">
        <v>3.5460149661183014E-2</v>
      </c>
      <c r="I35" s="20">
        <v>1.6670000973102308</v>
      </c>
      <c r="J35" s="16">
        <v>630804285</v>
      </c>
      <c r="K35" s="19">
        <v>40475100</v>
      </c>
      <c r="L35" s="17">
        <v>6.8563609979743756E-2</v>
      </c>
      <c r="M35" s="21">
        <v>1.0158127258786223</v>
      </c>
      <c r="N35" s="22"/>
    </row>
    <row r="36" spans="1:14" x14ac:dyDescent="0.2">
      <c r="A36" s="23">
        <v>2018</v>
      </c>
      <c r="B36" s="16">
        <v>41830170</v>
      </c>
      <c r="C36" s="19">
        <v>2017615</v>
      </c>
      <c r="D36" s="17">
        <v>5.0677857776271831E-2</v>
      </c>
      <c r="E36" s="18">
        <v>0.24648397888703708</v>
      </c>
      <c r="F36" s="16">
        <v>19115370</v>
      </c>
      <c r="G36" s="19">
        <v>478480</v>
      </c>
      <c r="H36" s="17">
        <v>2.5673811456739831E-2</v>
      </c>
      <c r="I36" s="20">
        <v>1.7354721549636805</v>
      </c>
      <c r="J36" s="16">
        <v>591977350</v>
      </c>
      <c r="K36" s="19">
        <v>-38826935</v>
      </c>
      <c r="L36" s="17">
        <v>-6.1551476302986748E-2</v>
      </c>
      <c r="M36" s="21">
        <v>0.89173647665044509</v>
      </c>
      <c r="N36" s="22"/>
    </row>
    <row r="37" spans="1:14" x14ac:dyDescent="0.2">
      <c r="A37" s="23">
        <v>2019</v>
      </c>
      <c r="B37" s="16">
        <v>43498750</v>
      </c>
      <c r="C37" s="19">
        <v>1668580</v>
      </c>
      <c r="D37" s="17">
        <v>3.9889390839195731E-2</v>
      </c>
      <c r="E37" s="18">
        <v>0.2962054654956579</v>
      </c>
      <c r="F37" s="16">
        <v>25334635</v>
      </c>
      <c r="G37" s="19">
        <v>6219265</v>
      </c>
      <c r="H37" s="17">
        <v>0.32535415218224917</v>
      </c>
      <c r="I37" s="20">
        <v>2.6254693787600387</v>
      </c>
      <c r="J37" s="16">
        <v>593539520</v>
      </c>
      <c r="K37" s="19">
        <v>1562170</v>
      </c>
      <c r="L37" s="17">
        <v>2.638901640409046E-3</v>
      </c>
      <c r="M37" s="21">
        <v>0.89672858314189952</v>
      </c>
      <c r="N37" s="22"/>
    </row>
    <row r="38" spans="1:14" x14ac:dyDescent="0.2">
      <c r="A38" s="23">
        <v>2020</v>
      </c>
      <c r="B38" s="16">
        <v>45396675</v>
      </c>
      <c r="C38" s="19">
        <v>1897925</v>
      </c>
      <c r="D38" s="17">
        <v>4.3631713554987211E-2</v>
      </c>
      <c r="E38" s="18">
        <v>0.3527611310745733</v>
      </c>
      <c r="F38" s="16">
        <v>28830440</v>
      </c>
      <c r="G38" s="19">
        <v>3495805</v>
      </c>
      <c r="H38" s="17">
        <v>0.1379852127334773</v>
      </c>
      <c r="I38" s="20">
        <v>3.1257305422469503</v>
      </c>
      <c r="J38" s="16">
        <v>598269835</v>
      </c>
      <c r="K38" s="19">
        <v>4730315</v>
      </c>
      <c r="L38" s="17">
        <v>7.9696715056143189E-3</v>
      </c>
      <c r="M38" s="21">
        <v>0.91184488688484977</v>
      </c>
      <c r="N38" s="22"/>
    </row>
    <row r="39" spans="1:14" ht="13.5" thickBot="1" x14ac:dyDescent="0.25">
      <c r="A39" s="25">
        <v>2021</v>
      </c>
      <c r="B39" s="26">
        <v>48470800</v>
      </c>
      <c r="C39" s="27">
        <v>3074125</v>
      </c>
      <c r="D39" s="28">
        <v>6.7716963852528844E-2</v>
      </c>
      <c r="E39" s="29">
        <v>0.44436600768865619</v>
      </c>
      <c r="F39" s="30">
        <v>29239670</v>
      </c>
      <c r="G39" s="27">
        <v>409230</v>
      </c>
      <c r="H39" s="28">
        <v>1.4194372337016014E-2</v>
      </c>
      <c r="I39" s="31">
        <v>3.1842926977258026</v>
      </c>
      <c r="J39" s="30">
        <v>607092180</v>
      </c>
      <c r="K39" s="27">
        <v>8822345</v>
      </c>
      <c r="L39" s="28">
        <v>1.4746431265417217E-2</v>
      </c>
      <c r="M39" s="32">
        <v>0.94003777609943651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3.7451315941658042E-2</v>
      </c>
      <c r="E41" s="37"/>
      <c r="F41" s="34"/>
      <c r="G41" s="35" t="s">
        <v>12</v>
      </c>
      <c r="H41" s="39">
        <v>0.15388414420361041</v>
      </c>
      <c r="I41" s="37"/>
      <c r="J41" s="34"/>
      <c r="K41" s="35" t="s">
        <v>13</v>
      </c>
      <c r="L41" s="39">
        <v>6.8515972840726178E-2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67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688A6-1468-4FEB-982D-FE26BE55E7D2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33558530</v>
      </c>
      <c r="C30" s="77">
        <v>0</v>
      </c>
      <c r="D30" s="78">
        <v>0</v>
      </c>
      <c r="E30" s="79">
        <v>33558530</v>
      </c>
      <c r="F30" s="80" t="s">
        <v>9</v>
      </c>
      <c r="G30" s="81">
        <v>0</v>
      </c>
      <c r="H30" s="76">
        <v>6987960</v>
      </c>
      <c r="I30" s="77">
        <v>0</v>
      </c>
      <c r="J30" s="78">
        <v>0</v>
      </c>
      <c r="K30" s="79">
        <v>6987960</v>
      </c>
      <c r="L30" s="80" t="s">
        <v>9</v>
      </c>
      <c r="M30" s="82">
        <v>0</v>
      </c>
      <c r="R30" s="83"/>
    </row>
    <row r="31" spans="1:18" ht="13.5" customHeight="1" x14ac:dyDescent="0.2">
      <c r="A31" s="75">
        <v>2012</v>
      </c>
      <c r="B31" s="76">
        <v>33785785</v>
      </c>
      <c r="C31" s="77">
        <v>345430</v>
      </c>
      <c r="D31" s="78">
        <v>1.0224122363887653E-2</v>
      </c>
      <c r="E31" s="79">
        <v>33440355</v>
      </c>
      <c r="F31" s="80">
        <v>-3.5214593726244862E-3</v>
      </c>
      <c r="G31" s="81">
        <v>-3.5214593726244862E-3</v>
      </c>
      <c r="H31" s="76">
        <v>12693810</v>
      </c>
      <c r="I31" s="77">
        <v>5737880</v>
      </c>
      <c r="J31" s="78">
        <v>0.452021890984661</v>
      </c>
      <c r="K31" s="79">
        <v>6955930</v>
      </c>
      <c r="L31" s="80">
        <v>-4.5835980744022573E-3</v>
      </c>
      <c r="M31" s="82">
        <v>-4.5835980744022573E-3</v>
      </c>
      <c r="R31" s="83"/>
    </row>
    <row r="32" spans="1:18" ht="13.5" customHeight="1" x14ac:dyDescent="0.2">
      <c r="A32" s="75">
        <v>2013</v>
      </c>
      <c r="B32" s="76">
        <v>33720375</v>
      </c>
      <c r="C32" s="77">
        <v>150265</v>
      </c>
      <c r="D32" s="78">
        <v>4.4562078565259138E-3</v>
      </c>
      <c r="E32" s="79">
        <v>33570110</v>
      </c>
      <c r="F32" s="80">
        <v>-6.3836018609601643E-3</v>
      </c>
      <c r="G32" s="81">
        <v>3.450687500316611E-4</v>
      </c>
      <c r="H32" s="76">
        <v>12702695</v>
      </c>
      <c r="I32" s="77">
        <v>4460</v>
      </c>
      <c r="J32" s="78">
        <v>3.5110659588378688E-4</v>
      </c>
      <c r="K32" s="79">
        <v>12698235</v>
      </c>
      <c r="L32" s="80">
        <v>3.4859510265239515E-4</v>
      </c>
      <c r="M32" s="84">
        <v>0.81715908505486579</v>
      </c>
      <c r="R32" s="83"/>
    </row>
    <row r="33" spans="1:18" ht="13.5" customHeight="1" x14ac:dyDescent="0.2">
      <c r="A33" s="75">
        <v>2014</v>
      </c>
      <c r="B33" s="76">
        <v>34223675</v>
      </c>
      <c r="C33" s="77">
        <v>285765</v>
      </c>
      <c r="D33" s="78">
        <v>8.349921509013862E-3</v>
      </c>
      <c r="E33" s="79">
        <v>33937910</v>
      </c>
      <c r="F33" s="80">
        <v>6.4511441524597521E-3</v>
      </c>
      <c r="G33" s="81">
        <v>1.1305024385752297E-2</v>
      </c>
      <c r="H33" s="76">
        <v>12740080</v>
      </c>
      <c r="I33" s="77">
        <v>28115</v>
      </c>
      <c r="J33" s="78">
        <v>2.2068150278491188E-3</v>
      </c>
      <c r="K33" s="79">
        <v>12711965</v>
      </c>
      <c r="L33" s="80">
        <v>7.2976639996473187E-4</v>
      </c>
      <c r="M33" s="84">
        <v>0.81912389309612532</v>
      </c>
      <c r="R33" s="83"/>
    </row>
    <row r="34" spans="1:18" ht="13.5" customHeight="1" x14ac:dyDescent="0.2">
      <c r="A34" s="75">
        <v>2015</v>
      </c>
      <c r="B34" s="76">
        <v>36296100</v>
      </c>
      <c r="C34" s="77">
        <v>576590</v>
      </c>
      <c r="D34" s="78">
        <v>1.5885728769757631E-2</v>
      </c>
      <c r="E34" s="79">
        <v>35719510</v>
      </c>
      <c r="F34" s="80">
        <v>4.3707608840955856E-2</v>
      </c>
      <c r="G34" s="81">
        <v>6.4394358155735659E-2</v>
      </c>
      <c r="H34" s="76">
        <v>12846320</v>
      </c>
      <c r="I34" s="77">
        <v>85695</v>
      </c>
      <c r="J34" s="78">
        <v>6.6707819827001042E-3</v>
      </c>
      <c r="K34" s="79">
        <v>12760625</v>
      </c>
      <c r="L34" s="80">
        <v>1.6126272362496938E-3</v>
      </c>
      <c r="M34" s="84">
        <v>0.82608729872523601</v>
      </c>
      <c r="R34" s="83"/>
    </row>
    <row r="35" spans="1:18" ht="13.5" customHeight="1" x14ac:dyDescent="0.2">
      <c r="A35" s="75">
        <v>2016</v>
      </c>
      <c r="B35" s="76">
        <v>36439315</v>
      </c>
      <c r="C35" s="77">
        <v>209220</v>
      </c>
      <c r="D35" s="78">
        <v>5.7416007957339487E-3</v>
      </c>
      <c r="E35" s="79">
        <v>36230095</v>
      </c>
      <c r="F35" s="80">
        <v>-1.8185149368664952E-3</v>
      </c>
      <c r="G35" s="81">
        <v>7.9609118754605759E-2</v>
      </c>
      <c r="H35" s="76">
        <v>17998655</v>
      </c>
      <c r="I35" s="77">
        <v>2131685</v>
      </c>
      <c r="J35" s="78">
        <v>0.11843579423017998</v>
      </c>
      <c r="K35" s="79">
        <v>15866970</v>
      </c>
      <c r="L35" s="80">
        <v>0.23513737786385516</v>
      </c>
      <c r="M35" s="84">
        <v>1.2706154585887728</v>
      </c>
      <c r="R35" s="83"/>
    </row>
    <row r="36" spans="1:18" ht="13.5" customHeight="1" x14ac:dyDescent="0.2">
      <c r="A36" s="75">
        <v>2017</v>
      </c>
      <c r="B36" s="76">
        <v>39812555</v>
      </c>
      <c r="C36" s="77">
        <v>432145</v>
      </c>
      <c r="D36" s="78">
        <v>1.085449049929099E-2</v>
      </c>
      <c r="E36" s="79">
        <v>39380410</v>
      </c>
      <c r="F36" s="80">
        <v>8.0712137426293545E-2</v>
      </c>
      <c r="G36" s="81">
        <v>0.17348435703232531</v>
      </c>
      <c r="H36" s="76">
        <v>18636890</v>
      </c>
      <c r="I36" s="77">
        <v>536025</v>
      </c>
      <c r="J36" s="78">
        <v>2.8761504736036968E-2</v>
      </c>
      <c r="K36" s="79">
        <v>18100865</v>
      </c>
      <c r="L36" s="80">
        <v>5.6787576627253533E-3</v>
      </c>
      <c r="M36" s="84">
        <v>1.5902931613804314</v>
      </c>
      <c r="R36" s="83"/>
    </row>
    <row r="37" spans="1:18" ht="13.5" customHeight="1" x14ac:dyDescent="0.2">
      <c r="A37" s="75">
        <v>2018</v>
      </c>
      <c r="B37" s="76">
        <v>41830170</v>
      </c>
      <c r="C37" s="77">
        <v>251895</v>
      </c>
      <c r="D37" s="78">
        <v>6.0218497797164105E-3</v>
      </c>
      <c r="E37" s="79">
        <v>41578275</v>
      </c>
      <c r="F37" s="80">
        <v>4.4350833549868879E-2</v>
      </c>
      <c r="G37" s="81">
        <v>0.23897783961335614</v>
      </c>
      <c r="H37" s="76">
        <v>19115370</v>
      </c>
      <c r="I37" s="77">
        <v>513660</v>
      </c>
      <c r="J37" s="78">
        <v>2.687156984144173E-2</v>
      </c>
      <c r="K37" s="79">
        <v>18601710</v>
      </c>
      <c r="L37" s="80">
        <v>-1.8876540023576895E-3</v>
      </c>
      <c r="M37" s="84">
        <v>1.6619657239022547</v>
      </c>
      <c r="R37" s="83"/>
    </row>
    <row r="38" spans="1:18" ht="13.5" customHeight="1" x14ac:dyDescent="0.2">
      <c r="A38" s="75">
        <v>2019</v>
      </c>
      <c r="B38" s="76">
        <v>43498750</v>
      </c>
      <c r="C38" s="77">
        <v>163995</v>
      </c>
      <c r="D38" s="78">
        <v>3.7701083364464496E-3</v>
      </c>
      <c r="E38" s="79">
        <v>43334755</v>
      </c>
      <c r="F38" s="80">
        <v>3.5968895177810656E-2</v>
      </c>
      <c r="G38" s="81">
        <v>0.29131863046444523</v>
      </c>
      <c r="H38" s="76">
        <v>25334635</v>
      </c>
      <c r="I38" s="77">
        <v>2688045</v>
      </c>
      <c r="J38" s="78">
        <v>0.10610158780657389</v>
      </c>
      <c r="K38" s="79">
        <v>22646590</v>
      </c>
      <c r="L38" s="80">
        <v>0.18473197222967697</v>
      </c>
      <c r="M38" s="84">
        <v>2.2408013211294855</v>
      </c>
      <c r="R38" s="83"/>
    </row>
    <row r="39" spans="1:18" ht="13.5" customHeight="1" x14ac:dyDescent="0.2">
      <c r="A39" s="75">
        <v>2020</v>
      </c>
      <c r="B39" s="76">
        <v>45396675</v>
      </c>
      <c r="C39" s="77">
        <v>358330</v>
      </c>
      <c r="D39" s="78">
        <v>7.8933093668203669E-3</v>
      </c>
      <c r="E39" s="79">
        <v>45038345</v>
      </c>
      <c r="F39" s="80">
        <v>3.5394005574872843E-2</v>
      </c>
      <c r="G39" s="81">
        <v>0.34208336896759184</v>
      </c>
      <c r="H39" s="76">
        <v>28830440</v>
      </c>
      <c r="I39" s="77">
        <v>2652895</v>
      </c>
      <c r="J39" s="78">
        <v>9.2017152703878266E-2</v>
      </c>
      <c r="K39" s="79">
        <v>26177545</v>
      </c>
      <c r="L39" s="80">
        <v>3.3271053638625543E-2</v>
      </c>
      <c r="M39" s="84">
        <v>2.7460925649259584</v>
      </c>
      <c r="R39" s="83"/>
    </row>
    <row r="40" spans="1:18" ht="13.5" customHeight="1" x14ac:dyDescent="0.2">
      <c r="A40" s="75">
        <v>2021</v>
      </c>
      <c r="B40" s="76">
        <v>48470800</v>
      </c>
      <c r="C40" s="77">
        <v>795065</v>
      </c>
      <c r="D40" s="78">
        <v>1.6402968385089579E-2</v>
      </c>
      <c r="E40" s="79">
        <v>47675735</v>
      </c>
      <c r="F40" s="80">
        <v>5.0203236250231986E-2</v>
      </c>
      <c r="G40" s="81">
        <v>0.42067411772804114</v>
      </c>
      <c r="H40" s="76">
        <v>29239670</v>
      </c>
      <c r="I40" s="77">
        <v>414505</v>
      </c>
      <c r="J40" s="78">
        <v>1.4176117582722378E-2</v>
      </c>
      <c r="K40" s="79">
        <v>28825165</v>
      </c>
      <c r="L40" s="80">
        <v>-1.8296633696884265E-4</v>
      </c>
      <c r="M40" s="84">
        <v>3.1249756724423152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3.7451315941658042E-2</v>
      </c>
      <c r="C42" s="94"/>
      <c r="D42" s="95"/>
      <c r="E42" s="96" t="s">
        <v>27</v>
      </c>
      <c r="F42" s="97">
        <v>2.8506428480204238E-2</v>
      </c>
      <c r="G42" s="98"/>
      <c r="H42" s="93">
        <v>0.15388414420361041</v>
      </c>
      <c r="I42" s="94"/>
      <c r="J42" s="99"/>
      <c r="K42" s="100" t="s">
        <v>28</v>
      </c>
      <c r="L42" s="97">
        <v>4.5485593172002105E-2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21389930</v>
      </c>
      <c r="C47" s="116">
        <v>10361215</v>
      </c>
      <c r="D47" s="117">
        <v>31751145</v>
      </c>
      <c r="E47" s="116">
        <v>636860</v>
      </c>
      <c r="F47" s="118">
        <v>2.0057859330742247E-2</v>
      </c>
      <c r="G47" s="116">
        <v>31114285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21970505</v>
      </c>
      <c r="C48" s="79">
        <v>10937870</v>
      </c>
      <c r="D48" s="122">
        <v>32908375</v>
      </c>
      <c r="E48" s="79">
        <v>0</v>
      </c>
      <c r="F48" s="78">
        <v>0</v>
      </c>
      <c r="G48" s="79">
        <v>32908375</v>
      </c>
      <c r="H48" s="80">
        <v>3.6446874593026486E-2</v>
      </c>
      <c r="I48" s="123">
        <v>3.6446874593026486E-2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23009665</v>
      </c>
      <c r="C49" s="79">
        <v>11543720</v>
      </c>
      <c r="D49" s="122">
        <v>34553385</v>
      </c>
      <c r="E49" s="79">
        <v>1507025</v>
      </c>
      <c r="F49" s="78">
        <v>4.3614395521596509E-2</v>
      </c>
      <c r="G49" s="79">
        <v>33046360</v>
      </c>
      <c r="H49" s="80">
        <v>4.1930055798865794E-3</v>
      </c>
      <c r="I49" s="123">
        <v>4.0792702121451051E-2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26755920</v>
      </c>
      <c r="C50" s="79">
        <v>14183600</v>
      </c>
      <c r="D50" s="122">
        <v>40939520</v>
      </c>
      <c r="E50" s="79">
        <v>1495010</v>
      </c>
      <c r="F50" s="78">
        <v>3.6517526341295646E-2</v>
      </c>
      <c r="G50" s="79">
        <v>39444510</v>
      </c>
      <c r="H50" s="80">
        <v>0.1415527017107007</v>
      </c>
      <c r="I50" s="123">
        <v>0.24230197052736208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28272160</v>
      </c>
      <c r="C51" s="79">
        <v>14841600</v>
      </c>
      <c r="D51" s="122">
        <v>43113760</v>
      </c>
      <c r="E51" s="79">
        <v>973965</v>
      </c>
      <c r="F51" s="78">
        <v>2.2590583609501932E-2</v>
      </c>
      <c r="G51" s="79">
        <v>42139795</v>
      </c>
      <c r="H51" s="80">
        <v>2.9318247991183093E-2</v>
      </c>
      <c r="I51" s="123">
        <v>0.32718977536085708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28921360</v>
      </c>
      <c r="C52" s="79">
        <v>15643380</v>
      </c>
      <c r="D52" s="122">
        <v>44564740</v>
      </c>
      <c r="E52" s="79">
        <v>1667725</v>
      </c>
      <c r="F52" s="78">
        <v>3.7422522828586005E-2</v>
      </c>
      <c r="G52" s="79">
        <v>42897015</v>
      </c>
      <c r="H52" s="80">
        <v>-5.027281313436824E-3</v>
      </c>
      <c r="I52" s="123">
        <v>0.35103836412828576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29693055</v>
      </c>
      <c r="C53" s="79">
        <v>16623305</v>
      </c>
      <c r="D53" s="122">
        <v>46316360</v>
      </c>
      <c r="E53" s="79">
        <v>1853545</v>
      </c>
      <c r="F53" s="78">
        <v>4.0019228626774643E-2</v>
      </c>
      <c r="G53" s="79">
        <v>44462815</v>
      </c>
      <c r="H53" s="80">
        <v>-2.2871220610733958E-3</v>
      </c>
      <c r="I53" s="123">
        <v>0.40035312112366339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29875470</v>
      </c>
      <c r="C54" s="79">
        <v>17185800</v>
      </c>
      <c r="D54" s="122">
        <v>47061270</v>
      </c>
      <c r="E54" s="79">
        <v>958310</v>
      </c>
      <c r="F54" s="78">
        <v>2.0363028877036254E-2</v>
      </c>
      <c r="G54" s="79">
        <v>46102960</v>
      </c>
      <c r="H54" s="80">
        <v>-4.6074432446763947E-3</v>
      </c>
      <c r="I54" s="123">
        <v>0.45200936848104217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29898055</v>
      </c>
      <c r="C55" s="79">
        <v>17333740</v>
      </c>
      <c r="D55" s="122">
        <v>47231795</v>
      </c>
      <c r="E55" s="79">
        <v>731960</v>
      </c>
      <c r="F55" s="78">
        <v>1.5497187858306042E-2</v>
      </c>
      <c r="G55" s="79">
        <v>46499835</v>
      </c>
      <c r="H55" s="80">
        <v>-1.1929873545699044E-2</v>
      </c>
      <c r="I55" s="123">
        <v>0.46450891770989677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31060805</v>
      </c>
      <c r="C56" s="79">
        <v>17684430</v>
      </c>
      <c r="D56" s="122">
        <v>48745235</v>
      </c>
      <c r="E56" s="79">
        <v>1235685</v>
      </c>
      <c r="F56" s="78">
        <v>2.5349862401935288E-2</v>
      </c>
      <c r="G56" s="79">
        <v>47509550</v>
      </c>
      <c r="H56" s="80">
        <v>5.8806784709325571E-3</v>
      </c>
      <c r="I56" s="123">
        <v>0.49630981811837022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37371870</v>
      </c>
      <c r="C57" s="79">
        <v>19119135</v>
      </c>
      <c r="D57" s="122">
        <v>56491005</v>
      </c>
      <c r="E57" s="79">
        <v>688310</v>
      </c>
      <c r="F57" s="78">
        <v>1.2184417678531298E-2</v>
      </c>
      <c r="G57" s="79">
        <v>55802695</v>
      </c>
      <c r="H57" s="80">
        <v>0.1447825618237352</v>
      </c>
      <c r="I57" s="123">
        <v>0.75750181607623912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5.7385977241270987E-2</v>
      </c>
      <c r="C59" s="128">
        <v>6.317744699204253E-2</v>
      </c>
      <c r="D59" s="128">
        <v>5.9307363013817296E-2</v>
      </c>
      <c r="E59" s="94"/>
      <c r="F59" s="99"/>
      <c r="G59" s="100" t="s">
        <v>48</v>
      </c>
      <c r="H59" s="97">
        <v>3.3832235000457886E-2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67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4A9C3-33BD-4E9C-9F13-180B20CC7F61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0" t="s">
        <v>54</v>
      </c>
      <c r="L30" s="260" t="s">
        <v>55</v>
      </c>
      <c r="M30" s="261" t="s">
        <v>8</v>
      </c>
    </row>
    <row r="31" spans="1:14" x14ac:dyDescent="0.2">
      <c r="A31" s="15">
        <v>2011</v>
      </c>
      <c r="B31" s="176">
        <v>2187380</v>
      </c>
      <c r="C31" s="262" t="s">
        <v>9</v>
      </c>
      <c r="D31" s="263" t="s">
        <v>9</v>
      </c>
      <c r="E31" s="264" t="s">
        <v>9</v>
      </c>
      <c r="F31" s="176">
        <v>165469445</v>
      </c>
      <c r="G31" s="262" t="s">
        <v>9</v>
      </c>
      <c r="H31" s="263" t="s">
        <v>9</v>
      </c>
      <c r="I31" s="182" t="s">
        <v>9</v>
      </c>
      <c r="J31" s="176">
        <v>144088070</v>
      </c>
      <c r="K31" s="262" t="s">
        <v>9</v>
      </c>
      <c r="L31" s="263" t="s">
        <v>9</v>
      </c>
      <c r="M31" s="265" t="s">
        <v>9</v>
      </c>
      <c r="N31" s="22"/>
    </row>
    <row r="32" spans="1:14" x14ac:dyDescent="0.2">
      <c r="A32" s="23">
        <v>2012</v>
      </c>
      <c r="B32" s="16">
        <v>2361960</v>
      </c>
      <c r="C32" s="19">
        <v>174580</v>
      </c>
      <c r="D32" s="17">
        <v>7.9812378279037019E-2</v>
      </c>
      <c r="E32" s="145">
        <v>7.9812378279037019E-2</v>
      </c>
      <c r="F32" s="16">
        <v>170466175</v>
      </c>
      <c r="G32" s="19">
        <v>4996730</v>
      </c>
      <c r="H32" s="17">
        <v>3.0197297150540391E-2</v>
      </c>
      <c r="I32" s="20">
        <v>3.0197297150540391E-2</v>
      </c>
      <c r="J32" s="16">
        <v>159231960</v>
      </c>
      <c r="K32" s="19">
        <v>15143890</v>
      </c>
      <c r="L32" s="17">
        <v>0.1051016229171506</v>
      </c>
      <c r="M32" s="146">
        <v>0.1051016229171506</v>
      </c>
      <c r="N32" s="22"/>
    </row>
    <row r="33" spans="1:14" x14ac:dyDescent="0.2">
      <c r="A33" s="23">
        <v>2013</v>
      </c>
      <c r="B33" s="16">
        <v>3108115</v>
      </c>
      <c r="C33" s="19">
        <v>746155</v>
      </c>
      <c r="D33" s="17">
        <v>0.31590501109248253</v>
      </c>
      <c r="E33" s="145">
        <v>0.42093051961707612</v>
      </c>
      <c r="F33" s="16">
        <v>242784380</v>
      </c>
      <c r="G33" s="19">
        <v>72318205</v>
      </c>
      <c r="H33" s="17">
        <v>0.4242378583317189</v>
      </c>
      <c r="I33" s="20">
        <v>0.46724599215281104</v>
      </c>
      <c r="J33" s="16">
        <v>185470450</v>
      </c>
      <c r="K33" s="19">
        <v>26238490</v>
      </c>
      <c r="L33" s="17">
        <v>0.16478155516015755</v>
      </c>
      <c r="M33" s="146">
        <v>0.28720198695145266</v>
      </c>
      <c r="N33" s="147"/>
    </row>
    <row r="34" spans="1:14" x14ac:dyDescent="0.2">
      <c r="A34" s="23">
        <v>2014</v>
      </c>
      <c r="B34" s="16">
        <v>3436080</v>
      </c>
      <c r="C34" s="19">
        <v>327965</v>
      </c>
      <c r="D34" s="17">
        <v>0.10551893993626361</v>
      </c>
      <c r="E34" s="145">
        <v>0.57086560177015422</v>
      </c>
      <c r="F34" s="16">
        <v>266614205</v>
      </c>
      <c r="G34" s="19">
        <v>23829825</v>
      </c>
      <c r="H34" s="17">
        <v>9.8152216382289506E-2</v>
      </c>
      <c r="I34" s="20">
        <v>0.61125943826064078</v>
      </c>
      <c r="J34" s="16">
        <v>217515410</v>
      </c>
      <c r="K34" s="19">
        <v>32044960</v>
      </c>
      <c r="L34" s="17">
        <v>0.17277663369016466</v>
      </c>
      <c r="M34" s="146">
        <v>0.50960041313621596</v>
      </c>
      <c r="N34" s="147"/>
    </row>
    <row r="35" spans="1:14" x14ac:dyDescent="0.2">
      <c r="A35" s="23">
        <v>2015</v>
      </c>
      <c r="B35" s="16">
        <v>4122390</v>
      </c>
      <c r="C35" s="19">
        <v>686310</v>
      </c>
      <c r="D35" s="17">
        <v>0.19973632744290004</v>
      </c>
      <c r="E35" s="145">
        <v>0.88462452797410596</v>
      </c>
      <c r="F35" s="16">
        <v>323576535</v>
      </c>
      <c r="G35" s="19">
        <v>56962330</v>
      </c>
      <c r="H35" s="17">
        <v>0.2136507692829045</v>
      </c>
      <c r="I35" s="20">
        <v>0.95550625675936729</v>
      </c>
      <c r="J35" s="16">
        <v>246383700</v>
      </c>
      <c r="K35" s="19">
        <v>28868290</v>
      </c>
      <c r="L35" s="17">
        <v>0.13271836694236974</v>
      </c>
      <c r="M35" s="146">
        <v>0.7099521147031812</v>
      </c>
      <c r="N35" s="147"/>
    </row>
    <row r="36" spans="1:14" x14ac:dyDescent="0.2">
      <c r="A36" s="23">
        <v>2016</v>
      </c>
      <c r="B36" s="16">
        <v>3944090</v>
      </c>
      <c r="C36" s="19">
        <v>-178300</v>
      </c>
      <c r="D36" s="17">
        <v>-4.3251608896780751E-2</v>
      </c>
      <c r="E36" s="145">
        <v>0.80311148497288998</v>
      </c>
      <c r="F36" s="16">
        <v>308327600</v>
      </c>
      <c r="G36" s="19">
        <v>-15248935</v>
      </c>
      <c r="H36" s="17">
        <v>-4.7126207714660147E-2</v>
      </c>
      <c r="I36" s="20">
        <v>0.8633506627160078</v>
      </c>
      <c r="J36" s="16">
        <v>275469495</v>
      </c>
      <c r="K36" s="19">
        <v>29085795</v>
      </c>
      <c r="L36" s="17">
        <v>0.11805080855592313</v>
      </c>
      <c r="M36" s="146">
        <v>0.91181334443580231</v>
      </c>
      <c r="N36" s="147"/>
    </row>
    <row r="37" spans="1:14" x14ac:dyDescent="0.2">
      <c r="A37" s="23">
        <v>2017</v>
      </c>
      <c r="B37" s="16">
        <v>7612995</v>
      </c>
      <c r="C37" s="19">
        <v>3668905</v>
      </c>
      <c r="D37" s="17">
        <v>0.93022851912608484</v>
      </c>
      <c r="E37" s="145">
        <v>2.4804172114584571</v>
      </c>
      <c r="F37" s="16">
        <v>378555175</v>
      </c>
      <c r="G37" s="19">
        <v>70227575</v>
      </c>
      <c r="H37" s="17">
        <v>0.22776934338670946</v>
      </c>
      <c r="I37" s="20">
        <v>1.2877648196620228</v>
      </c>
      <c r="J37" s="16">
        <v>241932310</v>
      </c>
      <c r="K37" s="19">
        <v>-33537185</v>
      </c>
      <c r="L37" s="17">
        <v>-0.1217455493574706</v>
      </c>
      <c r="M37" s="146">
        <v>0.67905857854852247</v>
      </c>
      <c r="N37" s="147"/>
    </row>
    <row r="38" spans="1:14" x14ac:dyDescent="0.2">
      <c r="A38" s="23">
        <v>2018</v>
      </c>
      <c r="B38" s="16">
        <v>7752855</v>
      </c>
      <c r="C38" s="19">
        <v>139860</v>
      </c>
      <c r="D38" s="17">
        <v>1.8371219211361627E-2</v>
      </c>
      <c r="E38" s="145">
        <v>2.5443567189971565</v>
      </c>
      <c r="F38" s="16">
        <v>384107680</v>
      </c>
      <c r="G38" s="19">
        <v>5552505</v>
      </c>
      <c r="H38" s="17">
        <v>1.4667624078841347E-2</v>
      </c>
      <c r="I38" s="20">
        <v>1.3213208940176235</v>
      </c>
      <c r="J38" s="16">
        <v>196968525</v>
      </c>
      <c r="K38" s="19">
        <v>-44963785</v>
      </c>
      <c r="L38" s="17">
        <v>-0.18585274947360275</v>
      </c>
      <c r="M38" s="146">
        <v>0.36700092519804034</v>
      </c>
      <c r="N38" s="147"/>
    </row>
    <row r="39" spans="1:14" x14ac:dyDescent="0.2">
      <c r="A39" s="23">
        <v>2019</v>
      </c>
      <c r="B39" s="16">
        <v>10354165</v>
      </c>
      <c r="C39" s="19">
        <v>2601310</v>
      </c>
      <c r="D39" s="17">
        <v>0.33552929856162667</v>
      </c>
      <c r="E39" s="145">
        <v>3.7335922427744608</v>
      </c>
      <c r="F39" s="16">
        <v>385240680</v>
      </c>
      <c r="G39" s="19">
        <v>1133000</v>
      </c>
      <c r="H39" s="17">
        <v>2.9496936900610788E-3</v>
      </c>
      <c r="I39" s="20">
        <v>1.3281680796113144</v>
      </c>
      <c r="J39" s="16">
        <v>194830305</v>
      </c>
      <c r="K39" s="19">
        <v>-2138220</v>
      </c>
      <c r="L39" s="17">
        <v>-1.0855643052614624E-2</v>
      </c>
      <c r="M39" s="146">
        <v>0.35216125110149649</v>
      </c>
      <c r="N39" s="147"/>
    </row>
    <row r="40" spans="1:14" x14ac:dyDescent="0.2">
      <c r="A40" s="23">
        <v>2020</v>
      </c>
      <c r="B40" s="16">
        <v>10804530</v>
      </c>
      <c r="C40" s="19">
        <v>450365</v>
      </c>
      <c r="D40" s="17">
        <v>4.3496023097951406E-2</v>
      </c>
      <c r="E40" s="145">
        <v>3.9394846803024621</v>
      </c>
      <c r="F40" s="16">
        <v>384868170</v>
      </c>
      <c r="G40" s="19">
        <v>-372510</v>
      </c>
      <c r="H40" s="17">
        <v>-9.6695395719891269E-4</v>
      </c>
      <c r="I40" s="20">
        <v>1.32591684827371</v>
      </c>
      <c r="J40" s="16">
        <v>199738760</v>
      </c>
      <c r="K40" s="19">
        <v>4908455</v>
      </c>
      <c r="L40" s="17">
        <v>2.5193488251224572E-2</v>
      </c>
      <c r="M40" s="146">
        <v>0.38622690969488316</v>
      </c>
      <c r="N40" s="147"/>
    </row>
    <row r="41" spans="1:14" ht="13.5" thickBot="1" x14ac:dyDescent="0.25">
      <c r="A41" s="25">
        <v>2021</v>
      </c>
      <c r="B41" s="30">
        <v>11250890</v>
      </c>
      <c r="C41" s="27">
        <v>446360</v>
      </c>
      <c r="D41" s="28">
        <v>4.1312301414314183E-2</v>
      </c>
      <c r="E41" s="148">
        <v>4.1435461602465047</v>
      </c>
      <c r="F41" s="30">
        <v>385125350</v>
      </c>
      <c r="G41" s="27">
        <v>257180</v>
      </c>
      <c r="H41" s="28">
        <v>6.6822881195917035E-4</v>
      </c>
      <c r="I41" s="31">
        <v>1.3274710929259477</v>
      </c>
      <c r="J41" s="30">
        <v>207870605</v>
      </c>
      <c r="K41" s="27">
        <v>8131845</v>
      </c>
      <c r="L41" s="28">
        <v>4.0712403541505918E-2</v>
      </c>
      <c r="M41" s="149">
        <v>0.44266353904247591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0.17794839339058993</v>
      </c>
      <c r="E43" s="37"/>
      <c r="F43" s="34"/>
      <c r="G43" s="35" t="s">
        <v>58</v>
      </c>
      <c r="H43" s="39">
        <v>8.8149156087450803E-2</v>
      </c>
      <c r="I43" s="37"/>
      <c r="J43" s="34"/>
      <c r="K43" s="35" t="s">
        <v>59</v>
      </c>
      <c r="L43" s="39">
        <v>3.7328967045408008E-2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1092175</v>
      </c>
      <c r="C47" s="262" t="s">
        <v>9</v>
      </c>
      <c r="D47" s="263" t="s">
        <v>9</v>
      </c>
      <c r="E47" s="266" t="s">
        <v>9</v>
      </c>
      <c r="F47" s="176">
        <v>90950</v>
      </c>
      <c r="G47" s="262" t="s">
        <v>9</v>
      </c>
      <c r="H47" s="263" t="s">
        <v>9</v>
      </c>
      <c r="I47" s="267" t="s">
        <v>9</v>
      </c>
      <c r="J47" s="176">
        <v>312928020</v>
      </c>
      <c r="K47" s="262" t="s">
        <v>9</v>
      </c>
      <c r="L47" s="263" t="s">
        <v>9</v>
      </c>
      <c r="M47" s="268" t="s">
        <v>9</v>
      </c>
    </row>
    <row r="48" spans="1:14" x14ac:dyDescent="0.2">
      <c r="A48" s="23">
        <v>2012</v>
      </c>
      <c r="B48" s="16">
        <v>1108580</v>
      </c>
      <c r="C48" s="19">
        <v>16405</v>
      </c>
      <c r="D48" s="17">
        <v>1.5020486643623961E-2</v>
      </c>
      <c r="E48" s="154">
        <v>1.5020486643623961E-2</v>
      </c>
      <c r="F48" s="16">
        <v>90950</v>
      </c>
      <c r="G48" s="19">
        <v>0</v>
      </c>
      <c r="H48" s="17">
        <v>0</v>
      </c>
      <c r="I48" s="155">
        <v>0</v>
      </c>
      <c r="J48" s="16">
        <v>333259625</v>
      </c>
      <c r="K48" s="19">
        <v>20331605</v>
      </c>
      <c r="L48" s="17">
        <v>6.4972145990633889E-2</v>
      </c>
      <c r="M48" s="18">
        <v>6.4972145990633889E-2</v>
      </c>
    </row>
    <row r="49" spans="1:17" x14ac:dyDescent="0.2">
      <c r="A49" s="23">
        <v>2013</v>
      </c>
      <c r="B49" s="16">
        <v>1499830</v>
      </c>
      <c r="C49" s="19">
        <v>391250</v>
      </c>
      <c r="D49" s="17">
        <v>0.35292897219866859</v>
      </c>
      <c r="E49" s="154">
        <v>0.37325062375535056</v>
      </c>
      <c r="F49" s="16">
        <v>96300</v>
      </c>
      <c r="G49" s="19">
        <v>5350</v>
      </c>
      <c r="H49" s="17">
        <v>5.8823529411764705E-2</v>
      </c>
      <c r="I49" s="155">
        <v>5.8823529411764705E-2</v>
      </c>
      <c r="J49" s="16">
        <v>432959075</v>
      </c>
      <c r="K49" s="19">
        <v>99699450</v>
      </c>
      <c r="L49" s="17">
        <v>0.29916450275067075</v>
      </c>
      <c r="M49" s="18">
        <v>0.38357400848923662</v>
      </c>
    </row>
    <row r="50" spans="1:17" x14ac:dyDescent="0.2">
      <c r="A50" s="23">
        <v>2014</v>
      </c>
      <c r="B50" s="16">
        <v>1827665</v>
      </c>
      <c r="C50" s="19">
        <v>327835</v>
      </c>
      <c r="D50" s="17">
        <v>0.21858143922977938</v>
      </c>
      <c r="E50" s="154">
        <v>0.67341772151898738</v>
      </c>
      <c r="F50" s="16">
        <v>107000</v>
      </c>
      <c r="G50" s="19">
        <v>10700</v>
      </c>
      <c r="H50" s="17">
        <v>0.1111111111111111</v>
      </c>
      <c r="I50" s="155">
        <v>0.17647058823529413</v>
      </c>
      <c r="J50" s="16">
        <v>489500360</v>
      </c>
      <c r="K50" s="19">
        <v>56541285</v>
      </c>
      <c r="L50" s="17">
        <v>0.13059267784143339</v>
      </c>
      <c r="M50" s="18">
        <v>0.56425864324965214</v>
      </c>
    </row>
    <row r="51" spans="1:17" x14ac:dyDescent="0.2">
      <c r="A51" s="23">
        <v>2015</v>
      </c>
      <c r="B51" s="16">
        <v>2472660</v>
      </c>
      <c r="C51" s="19">
        <v>644995</v>
      </c>
      <c r="D51" s="17">
        <v>0.35290657751830889</v>
      </c>
      <c r="E51" s="154">
        <v>1.2639778423787398</v>
      </c>
      <c r="F51" s="16">
        <v>118200</v>
      </c>
      <c r="G51" s="19">
        <v>11200</v>
      </c>
      <c r="H51" s="17">
        <v>0.10467289719626169</v>
      </c>
      <c r="I51" s="155">
        <v>0.29961517317207259</v>
      </c>
      <c r="J51" s="16">
        <v>576673485</v>
      </c>
      <c r="K51" s="19">
        <v>87173125</v>
      </c>
      <c r="L51" s="17">
        <v>0.17808592622894087</v>
      </c>
      <c r="M51" s="18">
        <v>0.84283109259439282</v>
      </c>
    </row>
    <row r="52" spans="1:17" x14ac:dyDescent="0.2">
      <c r="A52" s="23">
        <v>2016</v>
      </c>
      <c r="B52" s="16">
        <v>2477600</v>
      </c>
      <c r="C52" s="19">
        <v>4940</v>
      </c>
      <c r="D52" s="17">
        <v>1.9978484708775167E-3</v>
      </c>
      <c r="E52" s="154">
        <v>1.2685009270492367</v>
      </c>
      <c r="F52" s="16">
        <v>110400</v>
      </c>
      <c r="G52" s="19">
        <v>-7800</v>
      </c>
      <c r="H52" s="17">
        <v>-6.5989847715736044E-2</v>
      </c>
      <c r="I52" s="155">
        <v>0.21385376580538756</v>
      </c>
      <c r="J52" s="16">
        <v>590329185</v>
      </c>
      <c r="K52" s="19">
        <v>13655700</v>
      </c>
      <c r="L52" s="17">
        <v>2.3680124637601468E-2</v>
      </c>
      <c r="M52" s="18">
        <v>0.8864695625530753</v>
      </c>
    </row>
    <row r="53" spans="1:17" x14ac:dyDescent="0.2">
      <c r="A53" s="23">
        <v>2017</v>
      </c>
      <c r="B53" s="16">
        <v>2587425</v>
      </c>
      <c r="C53" s="19">
        <v>109825</v>
      </c>
      <c r="D53" s="17">
        <v>4.4327171456247982E-2</v>
      </c>
      <c r="E53" s="154">
        <v>1.3690571565912055</v>
      </c>
      <c r="F53" s="16">
        <v>116380</v>
      </c>
      <c r="G53" s="19">
        <v>5980</v>
      </c>
      <c r="H53" s="17">
        <v>5.4166666666666669E-2</v>
      </c>
      <c r="I53" s="155">
        <v>0.27960417811984606</v>
      </c>
      <c r="J53" s="16">
        <v>630804285</v>
      </c>
      <c r="K53" s="19">
        <v>40475100</v>
      </c>
      <c r="L53" s="17">
        <v>6.8563609979743756E-2</v>
      </c>
      <c r="M53" s="18">
        <v>1.0158127258786223</v>
      </c>
    </row>
    <row r="54" spans="1:17" x14ac:dyDescent="0.2">
      <c r="A54" s="23">
        <v>2018</v>
      </c>
      <c r="B54" s="16">
        <v>2864290</v>
      </c>
      <c r="C54" s="19">
        <v>276865</v>
      </c>
      <c r="D54" s="17">
        <v>0.10700406775075606</v>
      </c>
      <c r="E54" s="154">
        <v>1.6225559090805044</v>
      </c>
      <c r="F54" s="16">
        <v>284000</v>
      </c>
      <c r="G54" s="19">
        <v>167620</v>
      </c>
      <c r="H54" s="17">
        <v>1.4402818353669016</v>
      </c>
      <c r="I54" s="155">
        <v>2.1225948323254538</v>
      </c>
      <c r="J54" s="16">
        <v>591977350</v>
      </c>
      <c r="K54" s="19">
        <v>-38826935</v>
      </c>
      <c r="L54" s="17">
        <v>-6.1551476302986748E-2</v>
      </c>
      <c r="M54" s="18">
        <v>0.89173647665044509</v>
      </c>
    </row>
    <row r="55" spans="1:17" x14ac:dyDescent="0.2">
      <c r="A55" s="23">
        <v>2019</v>
      </c>
      <c r="B55" s="16">
        <v>2831635</v>
      </c>
      <c r="C55" s="19">
        <v>-32655</v>
      </c>
      <c r="D55" s="17">
        <v>-1.140073107122533E-2</v>
      </c>
      <c r="E55" s="156">
        <v>1.5926568544418247</v>
      </c>
      <c r="F55" s="16">
        <v>282735</v>
      </c>
      <c r="G55" s="19">
        <v>-1265</v>
      </c>
      <c r="H55" s="17">
        <v>-4.4542253521126758E-3</v>
      </c>
      <c r="I55" s="157">
        <v>2.1086860912589334</v>
      </c>
      <c r="J55" s="16">
        <v>593539520</v>
      </c>
      <c r="K55" s="19">
        <v>1562170</v>
      </c>
      <c r="L55" s="17">
        <v>2.638901640409046E-3</v>
      </c>
      <c r="M55" s="18">
        <v>0.89672858314189952</v>
      </c>
    </row>
    <row r="56" spans="1:17" x14ac:dyDescent="0.2">
      <c r="A56" s="23">
        <v>2020</v>
      </c>
      <c r="B56" s="16">
        <v>2575645</v>
      </c>
      <c r="C56" s="19">
        <v>-255990</v>
      </c>
      <c r="D56" s="17">
        <v>-9.0403600746565144E-2</v>
      </c>
      <c r="E56" s="156">
        <v>1.3582713393000205</v>
      </c>
      <c r="F56" s="16">
        <v>282730</v>
      </c>
      <c r="G56" s="19">
        <v>-5</v>
      </c>
      <c r="H56" s="17">
        <v>-1.7684404124003042E-5</v>
      </c>
      <c r="I56" s="157">
        <v>2.1086311159978011</v>
      </c>
      <c r="J56" s="16">
        <v>598269835</v>
      </c>
      <c r="K56" s="19">
        <v>4730315</v>
      </c>
      <c r="L56" s="17">
        <v>7.9696715056143189E-3</v>
      </c>
      <c r="M56" s="18">
        <v>0.91184488688484977</v>
      </c>
    </row>
    <row r="57" spans="1:17" ht="13.5" thickBot="1" x14ac:dyDescent="0.25">
      <c r="A57" s="25">
        <v>2021</v>
      </c>
      <c r="B57" s="30">
        <v>2584110</v>
      </c>
      <c r="C57" s="27">
        <v>8465</v>
      </c>
      <c r="D57" s="28">
        <v>3.2865554065098258E-3</v>
      </c>
      <c r="E57" s="158">
        <v>1.3660219287202142</v>
      </c>
      <c r="F57" s="30">
        <v>261225</v>
      </c>
      <c r="G57" s="27">
        <v>-21505</v>
      </c>
      <c r="H57" s="28">
        <v>-7.6061967247904358E-2</v>
      </c>
      <c r="I57" s="159">
        <v>1.8721825178669598</v>
      </c>
      <c r="J57" s="30">
        <v>607092180</v>
      </c>
      <c r="K57" s="27">
        <v>8822345</v>
      </c>
      <c r="L57" s="28">
        <v>1.4746431265417217E-2</v>
      </c>
      <c r="M57" s="29">
        <v>0.94003777609943651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67</v>
      </c>
      <c r="J59" s="38" t="s">
        <v>56</v>
      </c>
      <c r="K59" t="s">
        <v>63</v>
      </c>
      <c r="L59" s="39">
        <v>6.8515972840726178E-2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D6FA0-883B-4539-958F-233180521C9B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1952555</v>
      </c>
      <c r="C7" s="177">
        <v>1080.95</v>
      </c>
      <c r="D7" s="178">
        <v>1806.3323928026273</v>
      </c>
      <c r="E7" s="179" t="s">
        <v>107</v>
      </c>
      <c r="F7" s="180"/>
      <c r="G7" s="176">
        <v>169760510</v>
      </c>
      <c r="H7" s="177">
        <v>129883.6</v>
      </c>
      <c r="I7" s="181">
        <v>1307.0203628479653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2187380</v>
      </c>
      <c r="C8" s="187">
        <v>1080.95</v>
      </c>
      <c r="D8" s="188">
        <v>2023.5718580877931</v>
      </c>
      <c r="E8" s="189">
        <v>0.12026549828301891</v>
      </c>
      <c r="F8" s="190">
        <v>0.12026549828301891</v>
      </c>
      <c r="G8" s="16">
        <v>168081420</v>
      </c>
      <c r="H8" s="187">
        <v>114845.69</v>
      </c>
      <c r="I8" s="191">
        <v>1463.5413832247427</v>
      </c>
      <c r="J8" s="189">
        <v>0.11975407945115862</v>
      </c>
      <c r="K8" s="20">
        <v>0.11975407945115862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2361960</v>
      </c>
      <c r="C9" s="187">
        <v>1080.95</v>
      </c>
      <c r="D9" s="188">
        <v>2185.0779407003097</v>
      </c>
      <c r="E9" s="189">
        <v>7.9812378279036936E-2</v>
      </c>
      <c r="F9" s="190">
        <v>0.20967655200493701</v>
      </c>
      <c r="G9" s="16">
        <v>170693120</v>
      </c>
      <c r="H9" s="187">
        <v>109242.66</v>
      </c>
      <c r="I9" s="191">
        <v>1562.5133990695576</v>
      </c>
      <c r="J9" s="189">
        <v>6.7625020364468005E-2</v>
      </c>
      <c r="K9" s="20">
        <v>0.19547747187723935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3108115</v>
      </c>
      <c r="C10" s="187">
        <v>1080.95</v>
      </c>
      <c r="D10" s="188">
        <v>2875.35501179518</v>
      </c>
      <c r="E10" s="189">
        <v>0.31590501109248253</v>
      </c>
      <c r="F10" s="190">
        <v>0.59181943658437275</v>
      </c>
      <c r="G10" s="16">
        <v>242788970</v>
      </c>
      <c r="H10" s="187">
        <v>109389.39</v>
      </c>
      <c r="I10" s="191">
        <v>2219.4928594080284</v>
      </c>
      <c r="J10" s="189">
        <v>0.42046324897417686</v>
      </c>
      <c r="K10" s="20">
        <v>0.69813181377817857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3436080</v>
      </c>
      <c r="C11" s="187">
        <v>1080.95</v>
      </c>
      <c r="D11" s="188">
        <v>3178.7594245802302</v>
      </c>
      <c r="E11" s="189">
        <v>0.10551893993626364</v>
      </c>
      <c r="F11" s="190">
        <v>0.7597865361026962</v>
      </c>
      <c r="G11" s="16">
        <v>266346335</v>
      </c>
      <c r="H11" s="187">
        <v>109368.03</v>
      </c>
      <c r="I11" s="191">
        <v>2435.3216840424025</v>
      </c>
      <c r="J11" s="189">
        <v>9.7242405497956333E-2</v>
      </c>
      <c r="K11" s="20">
        <v>0.86326223620257625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4122390</v>
      </c>
      <c r="C12" s="187">
        <v>1080.95</v>
      </c>
      <c r="D12" s="188">
        <v>3813.6731578703916</v>
      </c>
      <c r="E12" s="189">
        <v>0.19973632744290004</v>
      </c>
      <c r="F12" s="190">
        <v>1.1112798359073111</v>
      </c>
      <c r="G12" s="16">
        <v>323751840</v>
      </c>
      <c r="H12" s="187">
        <v>109707.75</v>
      </c>
      <c r="I12" s="191">
        <v>2951.038919310623</v>
      </c>
      <c r="J12" s="189">
        <v>0.21176554976186102</v>
      </c>
      <c r="K12" s="20">
        <v>1.2578369880025293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3944090</v>
      </c>
      <c r="C13" s="187">
        <v>1080.95</v>
      </c>
      <c r="D13" s="188">
        <v>3648.7256579860305</v>
      </c>
      <c r="E13" s="189">
        <v>-4.3251608896780799E-2</v>
      </c>
      <c r="F13" s="190">
        <v>1.0199635861729885</v>
      </c>
      <c r="G13" s="16">
        <v>308245545</v>
      </c>
      <c r="H13" s="187">
        <v>109673.91</v>
      </c>
      <c r="I13" s="191">
        <v>2810.5640165468703</v>
      </c>
      <c r="J13" s="189">
        <v>-4.76018468765462E-2</v>
      </c>
      <c r="K13" s="20">
        <v>1.1503597774274306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6143570</v>
      </c>
      <c r="C14" s="187">
        <v>1643.58</v>
      </c>
      <c r="D14" s="188">
        <v>3737.9196631742902</v>
      </c>
      <c r="E14" s="189">
        <v>2.4445248437091806E-2</v>
      </c>
      <c r="F14" s="190">
        <v>1.0693420978708661</v>
      </c>
      <c r="G14" s="16">
        <v>377526510</v>
      </c>
      <c r="H14" s="187">
        <v>128339.38</v>
      </c>
      <c r="I14" s="191">
        <v>2941.6264127191512</v>
      </c>
      <c r="J14" s="189">
        <v>4.6632062248241332E-2</v>
      </c>
      <c r="K14" s="20">
        <v>1.250635488424541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7437920</v>
      </c>
      <c r="C15" s="187">
        <v>2088.2800000000002</v>
      </c>
      <c r="D15" s="188">
        <v>3561.7445936368681</v>
      </c>
      <c r="E15" s="189">
        <v>-4.7131850176740278E-2</v>
      </c>
      <c r="F15" s="190">
        <v>0.97181017614959508</v>
      </c>
      <c r="G15" s="16">
        <v>378575085</v>
      </c>
      <c r="H15" s="187">
        <v>133999.37</v>
      </c>
      <c r="I15" s="191">
        <v>2825.20048415153</v>
      </c>
      <c r="J15" s="189">
        <v>-3.9578760941298655E-2</v>
      </c>
      <c r="K15" s="20">
        <v>1.1615581244621831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9861795</v>
      </c>
      <c r="C16" s="187">
        <v>2847.48</v>
      </c>
      <c r="D16" s="188">
        <v>3463.3412701757343</v>
      </c>
      <c r="E16" s="189">
        <v>-2.7627843848470616E-2</v>
      </c>
      <c r="F16" s="190">
        <v>0.91733331250410877</v>
      </c>
      <c r="G16" s="16">
        <v>383372190</v>
      </c>
      <c r="H16" s="187">
        <v>135987.79999999999</v>
      </c>
      <c r="I16" s="191">
        <v>2819.1660575433975</v>
      </c>
      <c r="J16" s="189">
        <v>-2.1359286330239697E-3</v>
      </c>
      <c r="K16" s="20">
        <v>1.1569411905721987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10804530</v>
      </c>
      <c r="C17" s="196">
        <v>3066.29</v>
      </c>
      <c r="D17" s="197">
        <v>3523.6491003786336</v>
      </c>
      <c r="E17" s="198">
        <v>1.7413193069431263E-2</v>
      </c>
      <c r="F17" s="199">
        <v>0.95072020765319498</v>
      </c>
      <c r="G17" s="26">
        <v>384865645</v>
      </c>
      <c r="H17" s="196">
        <v>137259.09</v>
      </c>
      <c r="I17" s="200">
        <v>2803.9355717716035</v>
      </c>
      <c r="J17" s="198">
        <v>-5.4024791235837344E-3</v>
      </c>
      <c r="K17" s="201">
        <v>1.1452883608193347</v>
      </c>
      <c r="L17" s="26">
        <v>199903010</v>
      </c>
      <c r="M17" s="196">
        <v>117780.15</v>
      </c>
      <c r="N17" s="202">
        <v>1697.2555222590565</v>
      </c>
      <c r="O17" s="203">
        <v>0.31647226657395305</v>
      </c>
      <c r="P17" s="204">
        <v>1.7698573641501658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6.9102877088273132E-2</v>
      </c>
      <c r="E19" s="205"/>
      <c r="F19" s="37"/>
      <c r="G19" s="208"/>
      <c r="H19" s="35"/>
      <c r="I19" s="207">
        <v>7.9315881886977649E-2</v>
      </c>
      <c r="J19" s="36"/>
      <c r="K19" s="37"/>
      <c r="L19" s="34"/>
      <c r="M19" s="35"/>
      <c r="N19" s="207">
        <v>0.10725013149433829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205325</v>
      </c>
      <c r="C24" s="177">
        <v>1466.66</v>
      </c>
      <c r="D24" s="213">
        <v>139.99495452252054</v>
      </c>
      <c r="E24" s="179" t="s">
        <v>107</v>
      </c>
      <c r="F24" s="214"/>
      <c r="G24" s="176">
        <v>0</v>
      </c>
      <c r="H24" s="177">
        <v>0</v>
      </c>
      <c r="I24" s="213" t="s">
        <v>107</v>
      </c>
      <c r="J24" s="179" t="s">
        <v>107</v>
      </c>
      <c r="K24" s="214"/>
      <c r="L24" s="176">
        <v>291067520</v>
      </c>
      <c r="M24" s="177">
        <v>259731.7</v>
      </c>
      <c r="N24" s="215">
        <v>1120.6468829180264</v>
      </c>
      <c r="O24" s="179" t="s">
        <v>107</v>
      </c>
      <c r="P24" s="216"/>
    </row>
    <row r="25" spans="1:18" x14ac:dyDescent="0.2">
      <c r="A25" s="186">
        <v>2012</v>
      </c>
      <c r="B25" s="16">
        <v>1088360</v>
      </c>
      <c r="C25" s="187">
        <v>2714.19</v>
      </c>
      <c r="D25" s="217">
        <v>400.98887697618812</v>
      </c>
      <c r="E25" s="189">
        <v>1.8643094913230054</v>
      </c>
      <c r="F25" s="157">
        <v>1.8643094913230054</v>
      </c>
      <c r="G25" s="16">
        <v>90950</v>
      </c>
      <c r="H25" s="187">
        <v>107</v>
      </c>
      <c r="I25" s="217">
        <v>850</v>
      </c>
      <c r="J25" s="189" t="s">
        <v>107</v>
      </c>
      <c r="K25" s="157" t="s">
        <v>107</v>
      </c>
      <c r="L25" s="16">
        <v>313377820</v>
      </c>
      <c r="M25" s="187">
        <v>261140.28</v>
      </c>
      <c r="N25" s="218">
        <v>1200.0363176450603</v>
      </c>
      <c r="O25" s="189">
        <v>7.0842507070838903E-2</v>
      </c>
      <c r="P25" s="21">
        <v>7.0842507070838903E-2</v>
      </c>
    </row>
    <row r="26" spans="1:18" x14ac:dyDescent="0.2">
      <c r="A26" s="186">
        <v>2013</v>
      </c>
      <c r="B26" s="16">
        <v>1102340</v>
      </c>
      <c r="C26" s="187">
        <v>2723.29</v>
      </c>
      <c r="D26" s="217">
        <v>404.78245063874948</v>
      </c>
      <c r="E26" s="189">
        <v>9.4605458664296822E-3</v>
      </c>
      <c r="F26" s="157">
        <v>1.8914074226413167</v>
      </c>
      <c r="G26" s="16">
        <v>90950</v>
      </c>
      <c r="H26" s="187">
        <v>107</v>
      </c>
      <c r="I26" s="217">
        <v>850</v>
      </c>
      <c r="J26" s="189">
        <v>0</v>
      </c>
      <c r="K26" s="157" t="s">
        <v>107</v>
      </c>
      <c r="L26" s="16">
        <v>333288050</v>
      </c>
      <c r="M26" s="187">
        <v>261084.58</v>
      </c>
      <c r="N26" s="218">
        <v>1276.5520276992231</v>
      </c>
      <c r="O26" s="189">
        <v>6.3761161999093915E-2</v>
      </c>
      <c r="P26" s="21">
        <v>0.13912066963969852</v>
      </c>
    </row>
    <row r="27" spans="1:18" x14ac:dyDescent="0.2">
      <c r="A27" s="186">
        <v>2014</v>
      </c>
      <c r="B27" s="16">
        <v>1489985</v>
      </c>
      <c r="C27" s="187">
        <v>2739.79</v>
      </c>
      <c r="D27" s="217">
        <v>543.83182652685059</v>
      </c>
      <c r="E27" s="189">
        <v>0.34351631516801245</v>
      </c>
      <c r="F27" s="157">
        <v>2.8846530461165023</v>
      </c>
      <c r="G27" s="219">
        <v>96300</v>
      </c>
      <c r="H27" s="187">
        <v>107</v>
      </c>
      <c r="I27" s="217">
        <v>900</v>
      </c>
      <c r="J27" s="189">
        <v>5.8823529411764705E-2</v>
      </c>
      <c r="K27" s="157" t="s">
        <v>107</v>
      </c>
      <c r="L27" s="16">
        <v>333288050</v>
      </c>
      <c r="M27" s="187">
        <v>261116.05</v>
      </c>
      <c r="N27" s="218">
        <v>1657.4312839061406</v>
      </c>
      <c r="O27" s="189">
        <v>0.29836563488398532</v>
      </c>
      <c r="P27" s="21">
        <v>0.47899513144621764</v>
      </c>
    </row>
    <row r="28" spans="1:18" x14ac:dyDescent="0.2">
      <c r="A28" s="186">
        <v>2015</v>
      </c>
      <c r="B28" s="16">
        <v>1835265</v>
      </c>
      <c r="C28" s="187">
        <v>2754.95</v>
      </c>
      <c r="D28" s="217">
        <v>666.16998493620576</v>
      </c>
      <c r="E28" s="189">
        <v>0.2249558640042465</v>
      </c>
      <c r="F28" s="157">
        <v>3.7585285284623677</v>
      </c>
      <c r="G28" s="16">
        <v>107000</v>
      </c>
      <c r="H28" s="187">
        <v>107</v>
      </c>
      <c r="I28" s="217">
        <v>1000</v>
      </c>
      <c r="J28" s="189">
        <v>0.1111111111111111</v>
      </c>
      <c r="K28" s="157" t="s">
        <v>107</v>
      </c>
      <c r="L28" s="16">
        <v>489425990</v>
      </c>
      <c r="M28" s="187">
        <v>261384.92</v>
      </c>
      <c r="N28" s="218">
        <v>1872.4339185290412</v>
      </c>
      <c r="O28" s="189">
        <v>0.12972039125277912</v>
      </c>
      <c r="P28" s="21">
        <v>0.67085095855837651</v>
      </c>
    </row>
    <row r="29" spans="1:18" x14ac:dyDescent="0.2">
      <c r="A29" s="186">
        <v>2016</v>
      </c>
      <c r="B29" s="16">
        <v>2449260</v>
      </c>
      <c r="C29" s="187">
        <v>2730.07</v>
      </c>
      <c r="D29" s="217">
        <v>897.14183152812927</v>
      </c>
      <c r="E29" s="189">
        <v>0.34671608120267083</v>
      </c>
      <c r="F29" s="157">
        <v>5.4083868921419516</v>
      </c>
      <c r="G29" s="16">
        <v>128400</v>
      </c>
      <c r="H29" s="187">
        <v>107</v>
      </c>
      <c r="I29" s="217">
        <v>1200</v>
      </c>
      <c r="J29" s="189">
        <v>0.2</v>
      </c>
      <c r="K29" s="157" t="s">
        <v>107</v>
      </c>
      <c r="L29" s="16">
        <v>576813480</v>
      </c>
      <c r="M29" s="187">
        <v>261373.86</v>
      </c>
      <c r="N29" s="218">
        <v>2206.8522077915522</v>
      </c>
      <c r="O29" s="189">
        <v>0.17860084991689615</v>
      </c>
      <c r="P29" s="21">
        <v>0.96926635984136311</v>
      </c>
    </row>
    <row r="30" spans="1:18" x14ac:dyDescent="0.2">
      <c r="A30" s="186">
        <v>2017</v>
      </c>
      <c r="B30" s="16">
        <v>2476560</v>
      </c>
      <c r="C30" s="187">
        <v>2751.07</v>
      </c>
      <c r="D30" s="217">
        <v>900.21700647384466</v>
      </c>
      <c r="E30" s="189">
        <v>3.4277466924904718E-3</v>
      </c>
      <c r="F30" s="157">
        <v>5.4303532191156902</v>
      </c>
      <c r="G30" s="16">
        <v>110400</v>
      </c>
      <c r="H30" s="187">
        <v>92</v>
      </c>
      <c r="I30" s="217">
        <v>1200</v>
      </c>
      <c r="J30" s="189">
        <v>0</v>
      </c>
      <c r="K30" s="157" t="s">
        <v>107</v>
      </c>
      <c r="L30" s="16">
        <v>590348225</v>
      </c>
      <c r="M30" s="187">
        <v>261379.6</v>
      </c>
      <c r="N30" s="218">
        <v>2258.5856929921079</v>
      </c>
      <c r="O30" s="189">
        <v>2.3442206513831977E-2</v>
      </c>
      <c r="P30" s="21">
        <v>1.0154303085295064</v>
      </c>
    </row>
    <row r="31" spans="1:18" x14ac:dyDescent="0.2">
      <c r="A31" s="186">
        <v>2018</v>
      </c>
      <c r="B31" s="16">
        <v>2657590</v>
      </c>
      <c r="C31" s="187">
        <v>2822.65</v>
      </c>
      <c r="D31" s="217">
        <v>941.52303686252276</v>
      </c>
      <c r="E31" s="189">
        <v>4.5884525721719104E-2</v>
      </c>
      <c r="F31" s="157">
        <v>5.7254069267979437</v>
      </c>
      <c r="G31" s="16">
        <v>116380</v>
      </c>
      <c r="H31" s="187">
        <v>92</v>
      </c>
      <c r="I31" s="220">
        <v>1265</v>
      </c>
      <c r="J31" s="189">
        <v>5.4166666666666669E-2</v>
      </c>
      <c r="K31" s="157" t="s">
        <v>107</v>
      </c>
      <c r="L31" s="16">
        <v>631859920</v>
      </c>
      <c r="M31" s="187">
        <v>260985.68</v>
      </c>
      <c r="N31" s="218">
        <v>2421.0520669180009</v>
      </c>
      <c r="O31" s="189">
        <v>7.1932791582799069E-2</v>
      </c>
      <c r="P31" s="21">
        <v>1.160405836862616</v>
      </c>
    </row>
    <row r="32" spans="1:18" x14ac:dyDescent="0.2">
      <c r="A32" s="186">
        <v>2019</v>
      </c>
      <c r="B32" s="16">
        <v>2761585</v>
      </c>
      <c r="C32" s="187">
        <v>2806.21</v>
      </c>
      <c r="D32" s="217">
        <v>984.09776887688372</v>
      </c>
      <c r="E32" s="189">
        <v>4.521900192292113E-2</v>
      </c>
      <c r="F32" s="157">
        <v>6.0295231155532472</v>
      </c>
      <c r="G32" s="16">
        <v>284000</v>
      </c>
      <c r="H32" s="187">
        <v>224.5</v>
      </c>
      <c r="I32" s="217">
        <v>1265.0334075723831</v>
      </c>
      <c r="J32" s="189">
        <v>2.6409148128942279E-5</v>
      </c>
      <c r="K32" s="157" t="s">
        <v>107</v>
      </c>
      <c r="L32" s="16">
        <v>589902855</v>
      </c>
      <c r="M32" s="187">
        <v>261175.93</v>
      </c>
      <c r="N32" s="218">
        <v>2258.6417324138561</v>
      </c>
      <c r="O32" s="189">
        <v>-6.7082545114733216E-2</v>
      </c>
      <c r="P32" s="21">
        <v>1.0154803148451466</v>
      </c>
    </row>
    <row r="33" spans="1:16" x14ac:dyDescent="0.2">
      <c r="A33" s="186">
        <v>2020</v>
      </c>
      <c r="B33" s="16">
        <v>2831775</v>
      </c>
      <c r="C33" s="187">
        <v>2860.3</v>
      </c>
      <c r="D33" s="217">
        <v>990.02726986679716</v>
      </c>
      <c r="E33" s="189">
        <v>6.0253169730082479E-3</v>
      </c>
      <c r="F33" s="157">
        <v>6.0718782204935442</v>
      </c>
      <c r="G33" s="16">
        <v>282735</v>
      </c>
      <c r="H33" s="187">
        <v>223.5</v>
      </c>
      <c r="I33" s="217">
        <v>1265.0335570469799</v>
      </c>
      <c r="J33" s="189">
        <v>1.1815861614049744E-7</v>
      </c>
      <c r="K33" s="157" t="s">
        <v>107</v>
      </c>
      <c r="L33" s="16">
        <v>592640840</v>
      </c>
      <c r="M33" s="187">
        <v>261186.04</v>
      </c>
      <c r="N33" s="218">
        <v>2269.03719662812</v>
      </c>
      <c r="O33" s="189">
        <v>4.6025290620810835E-3</v>
      </c>
      <c r="P33" s="21">
        <v>1.0247566215682737</v>
      </c>
    </row>
    <row r="34" spans="1:16" ht="13.5" thickBot="1" x14ac:dyDescent="0.25">
      <c r="A34" s="195">
        <v>2021</v>
      </c>
      <c r="B34" s="221">
        <v>2575645</v>
      </c>
      <c r="C34" s="196">
        <v>2860.59</v>
      </c>
      <c r="D34" s="222">
        <v>900.38943015252096</v>
      </c>
      <c r="E34" s="198">
        <v>-9.0540778463947244E-2</v>
      </c>
      <c r="F34" s="223">
        <v>5.4315848612078241</v>
      </c>
      <c r="G34" s="26">
        <v>282735</v>
      </c>
      <c r="H34" s="196">
        <v>223.5</v>
      </c>
      <c r="I34" s="222">
        <v>1265.0335570469799</v>
      </c>
      <c r="J34" s="198">
        <v>0</v>
      </c>
      <c r="K34" s="223" t="s">
        <v>107</v>
      </c>
      <c r="L34" s="26">
        <v>598431565</v>
      </c>
      <c r="M34" s="196">
        <v>261189.62</v>
      </c>
      <c r="N34" s="224">
        <v>2291.1766746320163</v>
      </c>
      <c r="O34" s="198">
        <v>9.7572124585689826E-3</v>
      </c>
      <c r="P34" s="225">
        <v>1.0445126021018096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67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7.4135274935053425E-2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B6C67-DA14-4771-813A-C4F3180AC6B3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2544</v>
      </c>
      <c r="B4" s="239" t="s">
        <v>106</v>
      </c>
      <c r="C4" s="238">
        <v>14785865</v>
      </c>
      <c r="D4" s="238">
        <v>8215920</v>
      </c>
      <c r="E4" s="238">
        <v>18864298</v>
      </c>
      <c r="F4" s="238">
        <v>48020825</v>
      </c>
      <c r="G4" s="238">
        <v>20088965</v>
      </c>
      <c r="H4" s="238">
        <v>9150705</v>
      </c>
      <c r="I4" s="238">
        <v>449975</v>
      </c>
      <c r="J4" s="238">
        <v>607092180</v>
      </c>
      <c r="K4" s="238">
        <v>39586670</v>
      </c>
      <c r="L4" s="238">
        <v>19554870</v>
      </c>
      <c r="M4" s="238">
        <v>0</v>
      </c>
      <c r="N4" s="238">
        <v>785810273</v>
      </c>
      <c r="O4" s="22"/>
    </row>
    <row r="5" spans="1:15" x14ac:dyDescent="0.2">
      <c r="A5" s="240" t="s">
        <v>97</v>
      </c>
      <c r="B5" s="241"/>
      <c r="C5" s="242">
        <v>1.8816074958592454E-2</v>
      </c>
      <c r="D5" s="242">
        <v>1.0455348170282829E-2</v>
      </c>
      <c r="E5" s="242">
        <v>2.4006173815953664E-2</v>
      </c>
      <c r="F5" s="242">
        <v>6.1109948100665772E-2</v>
      </c>
      <c r="G5" s="242">
        <v>2.5564650514565111E-2</v>
      </c>
      <c r="H5" s="242">
        <v>1.1644929207994714E-2</v>
      </c>
      <c r="I5" s="242">
        <v>5.7262549938692385E-4</v>
      </c>
      <c r="J5" s="242">
        <v>0.77256839323606041</v>
      </c>
      <c r="K5" s="242">
        <v>5.0376880221824231E-2</v>
      </c>
      <c r="L5" s="242">
        <v>2.4884976274673874E-2</v>
      </c>
      <c r="M5" s="242" t="s">
        <v>107</v>
      </c>
      <c r="N5" s="242">
        <v>0.99999999999999989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82</v>
      </c>
      <c r="B8" s="246" t="s">
        <v>108</v>
      </c>
      <c r="C8" s="246">
        <v>16480</v>
      </c>
      <c r="D8" s="246">
        <v>139721</v>
      </c>
      <c r="E8" s="246">
        <v>6439</v>
      </c>
      <c r="F8" s="246">
        <v>1284465</v>
      </c>
      <c r="G8" s="246">
        <v>4419480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5866585</v>
      </c>
      <c r="O8" s="22"/>
    </row>
    <row r="9" spans="1:15" s="249" customFormat="1" x14ac:dyDescent="0.2">
      <c r="A9" s="247">
        <v>3.2232704402515723E-2</v>
      </c>
      <c r="B9" s="248" t="s">
        <v>100</v>
      </c>
      <c r="C9" s="247">
        <v>1.1145780108231748E-3</v>
      </c>
      <c r="D9" s="247">
        <v>1.7006129563092144E-2</v>
      </c>
      <c r="E9" s="247">
        <v>3.4133260617490245E-4</v>
      </c>
      <c r="F9" s="247">
        <v>2.6748082732856004E-2</v>
      </c>
      <c r="G9" s="247">
        <v>0.21999540543776147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7.4656506813063767E-3</v>
      </c>
    </row>
    <row r="10" spans="1:15" s="249" customFormat="1" x14ac:dyDescent="0.2">
      <c r="A10" s="250"/>
      <c r="B10" s="248" t="s">
        <v>101</v>
      </c>
      <c r="C10" s="247">
        <v>2.8091300134575736E-3</v>
      </c>
      <c r="D10" s="247">
        <v>2.3816411080722431E-2</v>
      </c>
      <c r="E10" s="247">
        <v>1.0975720968843033E-3</v>
      </c>
      <c r="F10" s="247">
        <v>0.21894594555435573</v>
      </c>
      <c r="G10" s="247">
        <v>0.75333094125458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147</v>
      </c>
      <c r="B11" s="246" t="s">
        <v>110</v>
      </c>
      <c r="C11" s="246">
        <v>30735</v>
      </c>
      <c r="D11" s="246">
        <v>145799</v>
      </c>
      <c r="E11" s="246">
        <v>6719</v>
      </c>
      <c r="F11" s="246">
        <v>3308430</v>
      </c>
      <c r="G11" s="246">
        <v>696760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4188443</v>
      </c>
      <c r="O11" s="22"/>
    </row>
    <row r="12" spans="1:15" x14ac:dyDescent="0.2">
      <c r="A12" s="247">
        <v>5.7783018867924529E-2</v>
      </c>
      <c r="B12" s="248" t="s">
        <v>100</v>
      </c>
      <c r="C12" s="247">
        <v>2.0786744637530507E-3</v>
      </c>
      <c r="D12" s="247">
        <v>1.7745912813172476E-2</v>
      </c>
      <c r="E12" s="247">
        <v>3.5617545906028411E-4</v>
      </c>
      <c r="F12" s="247">
        <v>6.8895734298608985E-2</v>
      </c>
      <c r="G12" s="247">
        <v>3.4683718150735988E-2</v>
      </c>
      <c r="H12" s="247" t="s">
        <v>109</v>
      </c>
      <c r="I12" s="247" t="s">
        <v>109</v>
      </c>
      <c r="J12" s="247" t="s">
        <v>109</v>
      </c>
      <c r="K12" s="247" t="s">
        <v>109</v>
      </c>
      <c r="L12" s="247" t="s">
        <v>109</v>
      </c>
      <c r="M12" s="247" t="s">
        <v>109</v>
      </c>
      <c r="N12" s="247">
        <v>5.3300944819793666E-3</v>
      </c>
    </row>
    <row r="13" spans="1:15" x14ac:dyDescent="0.2">
      <c r="A13" s="251"/>
      <c r="B13" s="248" t="s">
        <v>101</v>
      </c>
      <c r="C13" s="247">
        <v>7.3380490077100246E-3</v>
      </c>
      <c r="D13" s="247">
        <v>3.4809832675292467E-2</v>
      </c>
      <c r="E13" s="247">
        <v>1.6041760625607176E-3</v>
      </c>
      <c r="F13" s="247">
        <v>0.78989495619255179</v>
      </c>
      <c r="G13" s="247">
        <v>0.16635298606188506</v>
      </c>
      <c r="H13" s="247" t="s">
        <v>109</v>
      </c>
      <c r="I13" s="247" t="s">
        <v>109</v>
      </c>
      <c r="J13" s="247" t="s">
        <v>109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68</v>
      </c>
      <c r="B14" s="246" t="s">
        <v>111</v>
      </c>
      <c r="C14" s="246">
        <v>25870</v>
      </c>
      <c r="D14" s="246">
        <v>23189</v>
      </c>
      <c r="E14" s="246">
        <v>1069</v>
      </c>
      <c r="F14" s="246">
        <v>1091900</v>
      </c>
      <c r="G14" s="246">
        <v>72595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1214623</v>
      </c>
      <c r="O14" s="22"/>
    </row>
    <row r="15" spans="1:15" x14ac:dyDescent="0.2">
      <c r="A15" s="247">
        <v>2.6729559748427674E-2</v>
      </c>
      <c r="B15" s="248" t="s">
        <v>100</v>
      </c>
      <c r="C15" s="247">
        <v>1.749644001213321E-3</v>
      </c>
      <c r="D15" s="247">
        <v>2.8224471513841418E-3</v>
      </c>
      <c r="E15" s="247">
        <v>5.6667891908832229E-5</v>
      </c>
      <c r="F15" s="247">
        <v>2.2738051668208532E-2</v>
      </c>
      <c r="G15" s="247">
        <v>3.6136754680990285E-3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>
        <v>1.545694987370062E-3</v>
      </c>
    </row>
    <row r="16" spans="1:15" x14ac:dyDescent="0.2">
      <c r="A16" s="251"/>
      <c r="B16" s="248" t="s">
        <v>101</v>
      </c>
      <c r="C16" s="247">
        <v>2.1298789830260088E-2</v>
      </c>
      <c r="D16" s="247">
        <v>1.9091520578813345E-2</v>
      </c>
      <c r="E16" s="247">
        <v>8.8010847810390553E-4</v>
      </c>
      <c r="F16" s="247">
        <v>0.89896206477236151</v>
      </c>
      <c r="G16" s="247">
        <v>5.9767516340461194E-2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>
        <v>1</v>
      </c>
    </row>
    <row r="17" spans="1:15" x14ac:dyDescent="0.2">
      <c r="A17" s="246">
        <v>878</v>
      </c>
      <c r="B17" s="246" t="s">
        <v>112</v>
      </c>
      <c r="C17" s="246">
        <v>648660</v>
      </c>
      <c r="D17" s="246">
        <v>1279791</v>
      </c>
      <c r="E17" s="246">
        <v>490546</v>
      </c>
      <c r="F17" s="246">
        <v>21211750</v>
      </c>
      <c r="G17" s="246">
        <v>6917970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30548717</v>
      </c>
      <c r="O17" s="22"/>
    </row>
    <row r="18" spans="1:15" x14ac:dyDescent="0.2">
      <c r="A18" s="247">
        <v>0.34512578616352202</v>
      </c>
      <c r="B18" s="248" t="s">
        <v>100</v>
      </c>
      <c r="C18" s="247">
        <v>4.3870277457558282E-2</v>
      </c>
      <c r="D18" s="247">
        <v>0.1557696520900885</v>
      </c>
      <c r="E18" s="247">
        <v>2.6003936112544448E-2</v>
      </c>
      <c r="F18" s="247">
        <v>0.44171981635051044</v>
      </c>
      <c r="G18" s="247">
        <v>0.34436667095592033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>
        <v>3.8875436030345711E-2</v>
      </c>
    </row>
    <row r="19" spans="1:15" x14ac:dyDescent="0.2">
      <c r="A19" s="251"/>
      <c r="B19" s="248" t="s">
        <v>101</v>
      </c>
      <c r="C19" s="247">
        <v>2.1233624966966697E-2</v>
      </c>
      <c r="D19" s="247">
        <v>4.189344514861295E-2</v>
      </c>
      <c r="E19" s="247">
        <v>1.6057826585646789E-2</v>
      </c>
      <c r="F19" s="247">
        <v>0.69435812967202515</v>
      </c>
      <c r="G19" s="247">
        <v>0.22645697362674838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75</v>
      </c>
      <c r="B20" s="246" t="s">
        <v>113</v>
      </c>
      <c r="C20" s="246">
        <v>12610</v>
      </c>
      <c r="D20" s="246">
        <v>112206</v>
      </c>
      <c r="E20" s="246">
        <v>5171</v>
      </c>
      <c r="F20" s="246">
        <v>1553585</v>
      </c>
      <c r="G20" s="246">
        <v>100785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1784357</v>
      </c>
      <c r="O20" s="22"/>
    </row>
    <row r="21" spans="1:15" x14ac:dyDescent="0.2">
      <c r="A21" s="247">
        <v>2.9481132075471699E-2</v>
      </c>
      <c r="B21" s="248" t="s">
        <v>100</v>
      </c>
      <c r="C21" s="247">
        <v>8.5284154833011126E-4</v>
      </c>
      <c r="D21" s="247">
        <v>1.3657143691759414E-2</v>
      </c>
      <c r="E21" s="247">
        <v>2.7411568667967397E-4</v>
      </c>
      <c r="F21" s="247">
        <v>3.2352317978710278E-2</v>
      </c>
      <c r="G21" s="247">
        <v>5.016933425888292E-3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>
        <v>2.270722413933115E-3</v>
      </c>
      <c r="O21" s="22"/>
    </row>
    <row r="22" spans="1:15" x14ac:dyDescent="0.2">
      <c r="A22" s="251"/>
      <c r="B22" s="248" t="s">
        <v>101</v>
      </c>
      <c r="C22" s="247">
        <v>7.0669714636701067E-3</v>
      </c>
      <c r="D22" s="247">
        <v>6.2883156229386838E-2</v>
      </c>
      <c r="E22" s="247">
        <v>2.8979626834764569E-3</v>
      </c>
      <c r="F22" s="247">
        <v>0.87066937838111991</v>
      </c>
      <c r="G22" s="247">
        <v>5.648253124234668E-2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>
        <v>1</v>
      </c>
    </row>
    <row r="23" spans="1:15" ht="14.25" customHeight="1" x14ac:dyDescent="0.2">
      <c r="A23" s="246">
        <v>269</v>
      </c>
      <c r="B23" s="246" t="s">
        <v>114</v>
      </c>
      <c r="C23" s="246">
        <v>182520</v>
      </c>
      <c r="D23" s="246">
        <v>483542</v>
      </c>
      <c r="E23" s="246">
        <v>1627674</v>
      </c>
      <c r="F23" s="246">
        <v>6581865</v>
      </c>
      <c r="G23" s="246">
        <v>1272840</v>
      </c>
      <c r="H23" s="246">
        <v>19975</v>
      </c>
      <c r="I23" s="246">
        <v>0</v>
      </c>
      <c r="J23" s="246">
        <v>67615</v>
      </c>
      <c r="K23" s="246">
        <v>0</v>
      </c>
      <c r="L23" s="246">
        <v>0</v>
      </c>
      <c r="M23" s="246">
        <v>0</v>
      </c>
      <c r="N23" s="246">
        <v>10236031</v>
      </c>
      <c r="O23" s="22"/>
    </row>
    <row r="24" spans="1:15" x14ac:dyDescent="0.2">
      <c r="A24" s="247">
        <v>0.10573899371069183</v>
      </c>
      <c r="B24" s="248" t="s">
        <v>100</v>
      </c>
      <c r="C24" s="247">
        <v>1.2344221998510064E-2</v>
      </c>
      <c r="D24" s="247">
        <v>5.8854273167216815E-2</v>
      </c>
      <c r="E24" s="247">
        <v>8.6283306169145549E-2</v>
      </c>
      <c r="F24" s="247">
        <v>0.13706272226684985</v>
      </c>
      <c r="G24" s="247">
        <v>6.3360158176391859E-2</v>
      </c>
      <c r="H24" s="247">
        <v>2.1828919192564944E-3</v>
      </c>
      <c r="I24" s="247" t="s">
        <v>109</v>
      </c>
      <c r="J24" s="247">
        <v>1.1137517864255803E-4</v>
      </c>
      <c r="K24" s="247" t="s">
        <v>109</v>
      </c>
      <c r="L24" s="247" t="s">
        <v>109</v>
      </c>
      <c r="M24" s="247" t="s">
        <v>109</v>
      </c>
      <c r="N24" s="247">
        <v>1.3026084478282202E-2</v>
      </c>
    </row>
    <row r="25" spans="1:15" x14ac:dyDescent="0.2">
      <c r="A25" s="251"/>
      <c r="B25" s="248" t="s">
        <v>101</v>
      </c>
      <c r="C25" s="247">
        <v>1.7831130054217305E-2</v>
      </c>
      <c r="D25" s="247">
        <v>4.7239208243898441E-2</v>
      </c>
      <c r="E25" s="247">
        <v>0.15901417258310374</v>
      </c>
      <c r="F25" s="247">
        <v>0.64300948287475879</v>
      </c>
      <c r="G25" s="247">
        <v>0.12434897862267123</v>
      </c>
      <c r="H25" s="247">
        <v>1.951439967307641E-3</v>
      </c>
      <c r="I25" s="247" t="s">
        <v>109</v>
      </c>
      <c r="J25" s="247">
        <v>6.6055876540428611E-3</v>
      </c>
      <c r="K25" s="247" t="s">
        <v>109</v>
      </c>
      <c r="L25" s="247" t="s">
        <v>109</v>
      </c>
      <c r="M25" s="247" t="s">
        <v>109</v>
      </c>
      <c r="N25" s="247">
        <v>1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1519</v>
      </c>
      <c r="B53" s="254" t="s">
        <v>102</v>
      </c>
      <c r="C53" s="246">
        <v>916875</v>
      </c>
      <c r="D53" s="246">
        <v>2184248</v>
      </c>
      <c r="E53" s="246">
        <v>2137618</v>
      </c>
      <c r="F53" s="246">
        <v>35031995</v>
      </c>
      <c r="G53" s="246">
        <v>13480430</v>
      </c>
      <c r="H53" s="246">
        <v>19975</v>
      </c>
      <c r="I53" s="246">
        <v>0</v>
      </c>
      <c r="J53" s="246">
        <v>67615</v>
      </c>
      <c r="K53" s="246">
        <v>0</v>
      </c>
      <c r="L53" s="246">
        <v>0</v>
      </c>
      <c r="M53" s="246">
        <v>0</v>
      </c>
      <c r="N53" s="246">
        <v>53838756</v>
      </c>
      <c r="O53" s="22"/>
    </row>
    <row r="54" spans="1:15" x14ac:dyDescent="0.2">
      <c r="A54" s="242">
        <v>0.59709119496855345</v>
      </c>
      <c r="B54" s="255" t="s">
        <v>103</v>
      </c>
      <c r="C54" s="242">
        <v>6.2010237480188003E-2</v>
      </c>
      <c r="D54" s="242">
        <v>0.26585555847671349</v>
      </c>
      <c r="E54" s="242">
        <v>0.11331553392551369</v>
      </c>
      <c r="F54" s="242">
        <v>0.72951672529574407</v>
      </c>
      <c r="G54" s="242">
        <v>0.67103656161479697</v>
      </c>
      <c r="H54" s="242">
        <v>2.1828919192564944E-3</v>
      </c>
      <c r="I54" s="242" t="s">
        <v>109</v>
      </c>
      <c r="J54" s="242">
        <v>1.1137517864255803E-4</v>
      </c>
      <c r="K54" s="242" t="s">
        <v>109</v>
      </c>
      <c r="L54" s="242" t="s">
        <v>109</v>
      </c>
      <c r="M54" s="242" t="s">
        <v>109</v>
      </c>
      <c r="N54" s="242">
        <v>6.8513683073216841E-2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67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2022-03-01T16:19:03Z</dcterms:created>
  <dcterms:modified xsi:type="dcterms:W3CDTF">2022-03-16T22:01:26Z</dcterms:modified>
</cp:coreProperties>
</file>