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36C35572-543D-4ED7-9685-5DE86E2AB57F}" xr6:coauthVersionLast="46" xr6:coauthVersionMax="46" xr10:uidLastSave="{00000000-0000-0000-0000-000000000000}"/>
  <bookViews>
    <workbookView xWindow="-120" yWindow="-120" windowWidth="20730" windowHeight="11160" xr2:uid="{CF7C48AE-CE0B-4794-AD96-00814F11A16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<sst xmlns="http://schemas.openxmlformats.org/spreadsheetml/2006/main" count="584" uniqueCount="118">
  <si>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</si>
  <si>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</si>
  <si>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</si>
  <si>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</si>
  <si>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</si>
  <si>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</si>
  <si>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</si>
  <si>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</si>
  <si>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</si>
  <si>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</si>
  <si>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</si>
  <si>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</si>
  <si>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</si>
  <si>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</si>
  <si>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</si>
  <si>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</si>
  <si>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</si>
  <si>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</si>
  <si>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</si>
  <si>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</si>
  <si>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</si>
  <si>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</si>
  <si>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</si>
  <si>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</si>
  <si>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</si>
  <si>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</si>
  <si>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</si>
  <si>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</si>
  <si>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</si>
  <si>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</si>
  <si>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</si>
  <si>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</si>
  <si>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</si>
  <si>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</si>
  <si>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</si>
  <si>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</si>
  <si>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</si>
  <si>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</si>
  <si>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</si>
  <si>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</si>
  <si>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</si>
  <si>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</si>
  <si>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</si>
  <si>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</si>
  <si>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</si>
  <si>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</si>
  <si>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</si>
  <si>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</si>
  <si>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</si>
  <si>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</si>
  <si>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</si>
  <si>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</si>
  <si>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</si>
  <si>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</si>
  <si>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</si>
  <si>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</si>
  <si>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</si>
  <si>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</si>
  <si>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</si>
  <si>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</si>
  <si>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</si>
  <si>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</si>
  <si>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</si>
  <si>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</si>
  <si>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</si>
  <si>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</si>
  <si>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</si>
  <si>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</si>
  <si>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</si>
  <si>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</si>
  <si>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</si>
  <si>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</si>
  <si>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</si>
  <si>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</si>
  <si>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</si>
  <si>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</si>
  <si>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</si>
  <si>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</si>
  <si>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</si>
  <si>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</si>
  <si>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</si>
  <si>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</si>
  <si>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</si>
  <si>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</si>
  <si>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</si>
  <si>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</si>
  <si>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</si>
  <si>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</si>
  <si>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</si>
  <si>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</si>
  <si>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</si>
  <si>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</si>
  <si>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</si>
  <si>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</si>
  <si>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</si>
  <si>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</si>
  <si>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</si>
  <si>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</si>
  <si>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</si>
  <si>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</si>
  <si>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</si>
  <si>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</si>
  <si>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</si>
  <si>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</si>
  <si>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</si>
  <si>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</si>
  <si>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OTOE</t>
  </si>
  <si>
    <t xml:space="preserve"> </t>
  </si>
  <si>
    <t>BURR</t>
  </si>
  <si>
    <t xml:space="preserve">  </t>
  </si>
  <si>
    <t>DOUGLAS</t>
  </si>
  <si>
    <t>DUNBAR</t>
  </si>
  <si>
    <t>LORTON</t>
  </si>
  <si>
    <t>NEBRASKA CITY</t>
  </si>
  <si>
    <t>PALMYRA</t>
  </si>
  <si>
    <t>SYRACUSE</t>
  </si>
  <si>
    <t>TALMAGE</t>
  </si>
  <si>
    <t>UNADILLA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</si>
</sst>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66DA94AD-ED5C-44AC-9387-CA29CCB66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3.0910833091926215E-2</c:v>
                </c:pt>
                <c:pt idx="2">
                  <c:v>5.9118129596735756E-2</c:v>
                </c:pt>
                <c:pt idx="3">
                  <c:v>0.10171855150797023</c:v>
                </c:pt>
                <c:pt idx="4">
                  <c:v>0.15040171054521778</c:v>
                </c:pt>
                <c:pt idx="5">
                  <c:v>0.18576532691514822</c:v>
                </c:pt>
                <c:pt idx="6">
                  <c:v>0.2386652906534357</c:v>
                </c:pt>
                <c:pt idx="7">
                  <c:v>0.27634007373713987</c:v>
                </c:pt>
                <c:pt idx="8">
                  <c:v>0.30450026612767628</c:v>
                </c:pt>
                <c:pt idx="9">
                  <c:v>0.3511704553271468</c:v>
                </c:pt>
                <c:pt idx="10">
                  <c:v>0.43098756664531951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6-4045-9344-BFA6997BA77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1.7880199412341105E-2</c:v>
                </c:pt>
                <c:pt idx="2">
                  <c:v>9.875604817403856E-4</c:v>
                </c:pt>
                <c:pt idx="3">
                  <c:v>2.533694479274393E-2</c:v>
                </c:pt>
                <c:pt idx="4">
                  <c:v>7.0971755188514646E-2</c:v>
                </c:pt>
                <c:pt idx="5">
                  <c:v>7.3194325606640839E-2</c:v>
                </c:pt>
                <c:pt idx="6">
                  <c:v>0.10820327756423226</c:v>
                </c:pt>
                <c:pt idx="7">
                  <c:v>0.18855894551033242</c:v>
                </c:pt>
                <c:pt idx="8">
                  <c:v>0.20692412497196802</c:v>
                </c:pt>
                <c:pt idx="9">
                  <c:v>0.23098265549360536</c:v>
                </c:pt>
                <c:pt idx="10">
                  <c:v>0.24314541518595364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6-4045-9344-BFA6997BA77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0.16781894778041029</c:v>
                </c:pt>
                <c:pt idx="2">
                  <c:v>0.42430986706610124</c:v>
                </c:pt>
                <c:pt idx="3">
                  <c:v>0.65351706331703652</c:v>
                </c:pt>
                <c:pt idx="4">
                  <c:v>0.95489192338188777</c:v>
                </c:pt>
                <c:pt idx="5">
                  <c:v>0.99259774510882182</c:v>
                </c:pt>
                <c:pt idx="6">
                  <c:v>1.0004751723349599</c:v>
                </c:pt>
                <c:pt idx="7">
                  <c:v>0.98097334729885588</c:v>
                </c:pt>
                <c:pt idx="8">
                  <c:v>0.91127167558560618</c:v>
                </c:pt>
                <c:pt idx="9">
                  <c:v>0.87594367590524014</c:v>
                </c:pt>
                <c:pt idx="10">
                  <c:v>0.87104287095014221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6-4045-9344-BFA6997B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-1.4417417318759477E-2</c:v>
                </c:pt>
                <c:pt idx="1">
                  <c:v>2.2062147308164574E-2</c:v>
                </c:pt>
                <c:pt idx="2">
                  <c:v>4.5739433744777964E-2</c:v>
                </c:pt>
                <c:pt idx="3">
                  <c:v>8.0208142405919267E-2</c:v>
                </c:pt>
                <c:pt idx="4">
                  <c:v>0.1365314425687843</c:v>
                </c:pt>
                <c:pt idx="5">
                  <c:v>0.16970025207042752</c:v>
                </c:pt>
                <c:pt idx="6">
                  <c:v>0.21442779290713151</c:v>
                </c:pt>
                <c:pt idx="7">
                  <c:v>0.26144680621686228</c:v>
                </c:pt>
                <c:pt idx="8">
                  <c:v>0.29122155642104913</c:v>
                </c:pt>
                <c:pt idx="9">
                  <c:v>0.33389697674908153</c:v>
                </c:pt>
                <c:pt idx="10">
                  <c:v>0.41814842781210815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B-4B3C-8A0B-32F61BA5C4F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-4.1017842090108145E-3</c:v>
                </c:pt>
                <c:pt idx="1">
                  <c:v>-1.246174247223782E-2</c:v>
                </c:pt>
                <c:pt idx="2">
                  <c:v>-2.6204434864002361E-3</c:v>
                </c:pt>
                <c:pt idx="3">
                  <c:v>-1.3171873185659655E-2</c:v>
                </c:pt>
                <c:pt idx="4">
                  <c:v>3.6317421120265876E-2</c:v>
                </c:pt>
                <c:pt idx="5">
                  <c:v>6.4244456196263358E-2</c:v>
                </c:pt>
                <c:pt idx="6">
                  <c:v>8.7991027384331733E-2</c:v>
                </c:pt>
                <c:pt idx="7">
                  <c:v>0.16271763041566958</c:v>
                </c:pt>
                <c:pt idx="8">
                  <c:v>0.19514521770368845</c:v>
                </c:pt>
                <c:pt idx="9">
                  <c:v>0.21014163908341082</c:v>
                </c:pt>
                <c:pt idx="10">
                  <c:v>0.22841605724718522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B-4B3C-8A0B-32F61BA5C4F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-2.5859689420780031E-2</c:v>
                </c:pt>
                <c:pt idx="2">
                  <c:v>-6.9261471311003936E-2</c:v>
                </c:pt>
                <c:pt idx="3">
                  <c:v>-8.155474298894852E-2</c:v>
                </c:pt>
                <c:pt idx="4">
                  <c:v>-7.9099733240795098E-2</c:v>
                </c:pt>
                <c:pt idx="5">
                  <c:v>-1.029987240590061E-2</c:v>
                </c:pt>
                <c:pt idx="6">
                  <c:v>-1.3315041827230681E-3</c:v>
                </c:pt>
                <c:pt idx="7">
                  <c:v>-1.6915581181452269E-2</c:v>
                </c:pt>
                <c:pt idx="8">
                  <c:v>-2.0688623554476687E-2</c:v>
                </c:pt>
                <c:pt idx="9">
                  <c:v>-3.6333630005731837E-2</c:v>
                </c:pt>
                <c:pt idx="10">
                  <c:v>1.6425071139328219E-2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B-4B3C-8A0B-32F61BA5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0.22548196952274399</c:v>
                </c:pt>
                <c:pt idx="2">
                  <c:v>0.82628585635702523</c:v>
                </c:pt>
                <c:pt idx="3">
                  <c:v>0.84451108970175381</c:v>
                </c:pt>
                <c:pt idx="4">
                  <c:v>1.8139167728501724</c:v>
                </c:pt>
                <c:pt idx="5">
                  <c:v>2.178706322321327</c:v>
                </c:pt>
                <c:pt idx="6">
                  <c:v>2.1864996736799576</c:v>
                </c:pt>
                <c:pt idx="7">
                  <c:v>2.2618909987465168</c:v>
                </c:pt>
                <c:pt idx="8">
                  <c:v>2.1191907262951797</c:v>
                </c:pt>
                <c:pt idx="9">
                  <c:v>2.1903191720794357</c:v>
                </c:pt>
                <c:pt idx="10">
                  <c:v>2.2262309517149932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5-4AFA-BA9C-D399DF844F0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0.16837238908456101</c:v>
                </c:pt>
                <c:pt idx="2">
                  <c:v>0.42052645127092347</c:v>
                </c:pt>
                <c:pt idx="3">
                  <c:v>0.64932457507516594</c:v>
                </c:pt>
                <c:pt idx="4">
                  <c:v>0.95938357891904136</c:v>
                </c:pt>
                <c:pt idx="5">
                  <c:v>0.99879853217057657</c:v>
                </c:pt>
                <c:pt idx="6">
                  <c:v>1.0095492411672171</c:v>
                </c:pt>
                <c:pt idx="7">
                  <c:v>0.96156229933912418</c:v>
                </c:pt>
                <c:pt idx="8">
                  <c:v>0.88991138871906783</c:v>
                </c:pt>
                <c:pt idx="9">
                  <c:v>0.84796284364966301</c:v>
                </c:pt>
                <c:pt idx="10">
                  <c:v>0.84239118889414921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5-4AFA-BA9C-D399DF844F0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0.16781894778041029</c:v>
                </c:pt>
                <c:pt idx="2">
                  <c:v>0.42430986706610124</c:v>
                </c:pt>
                <c:pt idx="3">
                  <c:v>0.65351706331703652</c:v>
                </c:pt>
                <c:pt idx="4">
                  <c:v>0.95489192338188777</c:v>
                </c:pt>
                <c:pt idx="5">
                  <c:v>0.99259774510882182</c:v>
                </c:pt>
                <c:pt idx="6">
                  <c:v>1.0004751723349599</c:v>
                </c:pt>
                <c:pt idx="7">
                  <c:v>0.98097334729885588</c:v>
                </c:pt>
                <c:pt idx="8">
                  <c:v>0.91127167558560618</c:v>
                </c:pt>
                <c:pt idx="9">
                  <c:v>0.87594367590524014</c:v>
                </c:pt>
                <c:pt idx="10">
                  <c:v>0.87104287095014221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5-4AFA-BA9C-D399DF844F0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0.15468768309406403</c:v>
                </c:pt>
                <c:pt idx="2">
                  <c:v>0.40018305447612534</c:v>
                </c:pt>
                <c:pt idx="3">
                  <c:v>0.66682913543180899</c:v>
                </c:pt>
                <c:pt idx="4">
                  <c:v>0.78973390593280191</c:v>
                </c:pt>
                <c:pt idx="5">
                  <c:v>0.76258816226607506</c:v>
                </c:pt>
                <c:pt idx="6">
                  <c:v>0.74502696728138762</c:v>
                </c:pt>
                <c:pt idx="7">
                  <c:v>0.96781867472359728</c:v>
                </c:pt>
                <c:pt idx="8">
                  <c:v>0.89555681181176428</c:v>
                </c:pt>
                <c:pt idx="9">
                  <c:v>0.90218620250638948</c:v>
                </c:pt>
                <c:pt idx="10">
                  <c:v>0.89664801284548368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5-4AFA-BA9C-D399DF844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F1A528D-BA4D-4707-8713-B78BF7EAA7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56386-31C7-4354-9535-DE378AAB8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1A96C7-F718-48FB-9F54-A4ECD26AF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BA1C-7B67-406E-99E2-D7B735857F36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567678650</v>
      </c>
      <c r="C29" s="270" t="s">
        <v>9</v>
      </c>
      <c r="D29" s="261" t="s">
        <v>9</v>
      </c>
      <c r="E29" s="264" t="s">
        <v>9</v>
      </c>
      <c r="F29" s="176">
        <v>134087990</v>
      </c>
      <c r="G29" s="260" t="s">
        <v>9</v>
      </c>
      <c r="H29" s="261" t="s">
        <v>9</v>
      </c>
      <c r="I29" s="182" t="s">
        <v>9</v>
      </c>
      <c r="J29" s="176">
        <v>642735230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585226070</v>
      </c>
      <c r="C30" s="19">
        <v>17547420</v>
      </c>
      <c r="D30" s="17">
        <v>3.0910833091926215E-2</v>
      </c>
      <c r="E30" s="18">
        <v>3.0910833091926215E-2</v>
      </c>
      <c r="F30" s="16">
        <v>136485510</v>
      </c>
      <c r="G30" s="19">
        <v>2397520</v>
      </c>
      <c r="H30" s="17">
        <v>1.7880199412341105E-2</v>
      </c>
      <c r="I30" s="24">
        <v>1.7880199412341105E-2</v>
      </c>
      <c r="J30" s="16">
        <v>750598380</v>
      </c>
      <c r="K30" s="19">
        <v>107863150</v>
      </c>
      <c r="L30" s="17">
        <v>0.16781894778041029</v>
      </c>
      <c r="M30" s="21">
        <v>0.16781894778041029</v>
      </c>
      <c r="N30" s="22"/>
    </row>
    <row r="31" spans="1:14" x14ac:dyDescent="0.2">
      <c r="A31" s="23">
        <v>2013</v>
      </c>
      <c r="B31" s="16">
        <v>601238750</v>
      </c>
      <c r="C31" s="19">
        <v>16012680</v>
      </c>
      <c r="D31" s="17">
        <v>2.7361528853285706E-2</v>
      </c>
      <c r="E31" s="18">
        <v>5.9118129596735756E-2</v>
      </c>
      <c r="F31" s="16">
        <v>134220410</v>
      </c>
      <c r="G31" s="19">
        <v>-2265100</v>
      </c>
      <c r="H31" s="17">
        <v>-1.6595900912851482E-2</v>
      </c>
      <c r="I31" s="20">
        <v>9.875604817403856E-4</v>
      </c>
      <c r="J31" s="16">
        <v>915454130</v>
      </c>
      <c r="K31" s="19">
        <v>164855750</v>
      </c>
      <c r="L31" s="17">
        <v>0.21963243512462682</v>
      </c>
      <c r="M31" s="21">
        <v>0.42430986706610124</v>
      </c>
      <c r="N31" s="22"/>
    </row>
    <row r="32" spans="1:14" x14ac:dyDescent="0.2">
      <c r="A32" s="23">
        <v>2014</v>
      </c>
      <c r="B32" s="16">
        <v>625422100</v>
      </c>
      <c r="C32" s="19">
        <v>24183350</v>
      </c>
      <c r="D32" s="17">
        <v>4.022254054649671E-2</v>
      </c>
      <c r="E32" s="18">
        <v>0.10171855150797023</v>
      </c>
      <c r="F32" s="16">
        <v>137485370</v>
      </c>
      <c r="G32" s="19">
        <v>3264960</v>
      </c>
      <c r="H32" s="17">
        <v>2.4325361545237418E-2</v>
      </c>
      <c r="I32" s="20">
        <v>2.533694479274393E-2</v>
      </c>
      <c r="J32" s="16">
        <v>1062773670</v>
      </c>
      <c r="K32" s="19">
        <v>147319540</v>
      </c>
      <c r="L32" s="17">
        <v>0.16092509189947071</v>
      </c>
      <c r="M32" s="21">
        <v>0.65351706331703652</v>
      </c>
      <c r="N32" s="22"/>
    </row>
    <row r="33" spans="1:14" x14ac:dyDescent="0.2">
      <c r="A33" s="23">
        <v>2015</v>
      </c>
      <c r="B33" s="16">
        <v>653058490</v>
      </c>
      <c r="C33" s="19">
        <v>27636390</v>
      </c>
      <c r="D33" s="17">
        <v>4.4188380935051702E-2</v>
      </c>
      <c r="E33" s="18">
        <v>0.15040171054521778</v>
      </c>
      <c r="F33" s="16">
        <v>143604450</v>
      </c>
      <c r="G33" s="19">
        <v>6119080</v>
      </c>
      <c r="H33" s="17">
        <v>4.4507135559223504E-2</v>
      </c>
      <c r="I33" s="20">
        <v>7.0971755188514646E-2</v>
      </c>
      <c r="J33" s="16">
        <v>1256477910</v>
      </c>
      <c r="K33" s="19">
        <v>193704240</v>
      </c>
      <c r="L33" s="17">
        <v>0.18226292715738809</v>
      </c>
      <c r="M33" s="21">
        <v>0.95489192338188777</v>
      </c>
      <c r="N33" s="22"/>
    </row>
    <row r="34" spans="1:14" x14ac:dyDescent="0.2">
      <c r="A34" s="23">
        <v>2016</v>
      </c>
      <c r="B34" s="16">
        <v>673133660</v>
      </c>
      <c r="C34" s="19">
        <v>20075170</v>
      </c>
      <c r="D34" s="17">
        <v>3.0740232777618434E-2</v>
      </c>
      <c r="E34" s="18">
        <v>0.18576532691514822</v>
      </c>
      <c r="F34" s="16">
        <v>143902470</v>
      </c>
      <c r="G34" s="19">
        <v>298020</v>
      </c>
      <c r="H34" s="17">
        <v>2.0752838787377412E-3</v>
      </c>
      <c r="I34" s="20">
        <v>7.3194325606640839E-2</v>
      </c>
      <c r="J34" s="16">
        <v>1280712770</v>
      </c>
      <c r="K34" s="19">
        <v>24234860</v>
      </c>
      <c r="L34" s="17">
        <v>1.9287931611945329E-2</v>
      </c>
      <c r="M34" s="21">
        <v>0.99259774510882182</v>
      </c>
      <c r="N34" s="22"/>
    </row>
    <row r="35" spans="1:14" x14ac:dyDescent="0.2">
      <c r="A35" s="23">
        <v>2017</v>
      </c>
      <c r="B35" s="16">
        <v>703163840</v>
      </c>
      <c r="C35" s="19">
        <v>30030180</v>
      </c>
      <c r="D35" s="17">
        <v>4.4612506823681938E-2</v>
      </c>
      <c r="E35" s="18">
        <v>0.2386652906534357</v>
      </c>
      <c r="F35" s="16">
        <v>148596750</v>
      </c>
      <c r="G35" s="19">
        <v>4694280</v>
      </c>
      <c r="H35" s="17">
        <v>3.2621260774745565E-2</v>
      </c>
      <c r="I35" s="20">
        <v>0.10820327756423226</v>
      </c>
      <c r="J35" s="16">
        <v>1285775870</v>
      </c>
      <c r="K35" s="19">
        <v>5063100</v>
      </c>
      <c r="L35" s="17">
        <v>3.9533454484099503E-3</v>
      </c>
      <c r="M35" s="21">
        <v>1.0004751723349599</v>
      </c>
      <c r="N35" s="22"/>
    </row>
    <row r="36" spans="1:14" x14ac:dyDescent="0.2">
      <c r="A36" s="23">
        <v>2018</v>
      </c>
      <c r="B36" s="16">
        <v>724551010</v>
      </c>
      <c r="C36" s="19">
        <v>21387170</v>
      </c>
      <c r="D36" s="17">
        <v>3.0415628312172593E-2</v>
      </c>
      <c r="E36" s="18">
        <v>0.27634007373713987</v>
      </c>
      <c r="F36" s="16">
        <v>159371480</v>
      </c>
      <c r="G36" s="19">
        <v>10774730</v>
      </c>
      <c r="H36" s="17">
        <v>7.2509863102658709E-2</v>
      </c>
      <c r="I36" s="20">
        <v>0.18855894551033242</v>
      </c>
      <c r="J36" s="16">
        <v>1273241360</v>
      </c>
      <c r="K36" s="19">
        <v>-12534510</v>
      </c>
      <c r="L36" s="17">
        <v>-9.7485963863981982E-3</v>
      </c>
      <c r="M36" s="21">
        <v>0.98097334729885588</v>
      </c>
      <c r="N36" s="22"/>
    </row>
    <row r="37" spans="1:14" x14ac:dyDescent="0.2">
      <c r="A37" s="23">
        <v>2019</v>
      </c>
      <c r="B37" s="16">
        <v>740536950</v>
      </c>
      <c r="C37" s="19">
        <v>15985940</v>
      </c>
      <c r="D37" s="17">
        <v>2.2063236099829603E-2</v>
      </c>
      <c r="E37" s="18">
        <v>0.30450026612767628</v>
      </c>
      <c r="F37" s="16">
        <v>161834030</v>
      </c>
      <c r="G37" s="19">
        <v>2462550</v>
      </c>
      <c r="H37" s="17">
        <v>1.5451635386707836E-2</v>
      </c>
      <c r="I37" s="20">
        <v>0.20692412497196802</v>
      </c>
      <c r="J37" s="16">
        <v>1228441640</v>
      </c>
      <c r="K37" s="19">
        <v>-44799720</v>
      </c>
      <c r="L37" s="17">
        <v>-3.5185567644456663E-2</v>
      </c>
      <c r="M37" s="21">
        <v>0.91127167558560618</v>
      </c>
      <c r="N37" s="22"/>
    </row>
    <row r="38" spans="1:14" x14ac:dyDescent="0.2">
      <c r="A38" s="23">
        <v>2020</v>
      </c>
      <c r="B38" s="16">
        <v>767030620</v>
      </c>
      <c r="C38" s="19">
        <v>26493670</v>
      </c>
      <c r="D38" s="17">
        <v>3.5776297185440918E-2</v>
      </c>
      <c r="E38" s="18">
        <v>0.3511704553271468</v>
      </c>
      <c r="F38" s="16">
        <v>165059990</v>
      </c>
      <c r="G38" s="19">
        <v>3225960</v>
      </c>
      <c r="H38" s="17">
        <v>1.9933755588982121E-2</v>
      </c>
      <c r="I38" s="20">
        <v>0.23098265549360536</v>
      </c>
      <c r="J38" s="16">
        <v>1205735090</v>
      </c>
      <c r="K38" s="19">
        <v>-22706550</v>
      </c>
      <c r="L38" s="17">
        <v>-1.8484028268530527E-2</v>
      </c>
      <c r="M38" s="21">
        <v>0.87594367590524014</v>
      </c>
      <c r="N38" s="22"/>
    </row>
    <row r="39" spans="1:14" ht="13.5" thickBot="1" x14ac:dyDescent="0.25">
      <c r="A39" s="25">
        <v>2021</v>
      </c>
      <c r="B39" s="26">
        <v>812341090</v>
      </c>
      <c r="C39" s="27">
        <v>45310470</v>
      </c>
      <c r="D39" s="28">
        <v>5.9072570010308065E-2</v>
      </c>
      <c r="E39" s="29">
        <v>0.43098756664531951</v>
      </c>
      <c r="F39" s="30">
        <v>166690870</v>
      </c>
      <c r="G39" s="27">
        <v>1630880</v>
      </c>
      <c r="H39" s="28">
        <v>9.880528891344293E-3</v>
      </c>
      <c r="I39" s="31">
        <v>0.24314541518595364</v>
      </c>
      <c r="J39" s="30">
        <v>1202585170</v>
      </c>
      <c r="K39" s="27">
        <v>-3149920</v>
      </c>
      <c r="L39" s="28">
        <v>-2.6124478138892016E-3</v>
      </c>
      <c r="M39" s="32">
        <v>0.87104287095014221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3.6486347625132677E-2</v>
      </c>
      <c r="E41" s="37"/>
      <c r="F41" s="34"/>
      <c r="G41" s="35" t="s">
        <v>12</v>
      </c>
      <c r="H41" s="39">
        <v>2.2003053244736063E-2</v>
      </c>
      <c r="I41" s="37"/>
      <c r="J41" s="34"/>
      <c r="K41" s="35" t="s">
        <v>13</v>
      </c>
      <c r="L41" s="39">
        <v>6.4653714987182295E-2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66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5BA0-F78B-4165-8148-D12095176483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567678650</v>
      </c>
      <c r="C30" s="77">
        <v>8184460</v>
      </c>
      <c r="D30" s="78">
        <v>1.4417417318759477E-2</v>
      </c>
      <c r="E30" s="79">
        <v>559494190</v>
      </c>
      <c r="F30" s="80" t="s">
        <v>9</v>
      </c>
      <c r="G30" s="81">
        <v>-1.4417417318759477E-2</v>
      </c>
      <c r="H30" s="76">
        <v>134087990</v>
      </c>
      <c r="I30" s="77">
        <v>550000</v>
      </c>
      <c r="J30" s="78">
        <v>4.1017842090108145E-3</v>
      </c>
      <c r="K30" s="79">
        <v>133537990</v>
      </c>
      <c r="L30" s="80" t="s">
        <v>9</v>
      </c>
      <c r="M30" s="82">
        <v>-4.1017842090108145E-3</v>
      </c>
      <c r="R30" s="83"/>
    </row>
    <row r="31" spans="1:18" ht="13.5" customHeight="1" x14ac:dyDescent="0.2">
      <c r="A31" s="75">
        <v>2012</v>
      </c>
      <c r="B31" s="76">
        <v>585226070</v>
      </c>
      <c r="C31" s="77">
        <v>5023210</v>
      </c>
      <c r="D31" s="78">
        <v>8.5833667662823018E-3</v>
      </c>
      <c r="E31" s="79">
        <v>580202860</v>
      </c>
      <c r="F31" s="80">
        <v>2.2062147308164574E-2</v>
      </c>
      <c r="G31" s="81">
        <v>2.2062147308164574E-2</v>
      </c>
      <c r="H31" s="76">
        <v>136485510</v>
      </c>
      <c r="I31" s="77">
        <v>4068490</v>
      </c>
      <c r="J31" s="78">
        <v>2.9808951880679495E-2</v>
      </c>
      <c r="K31" s="79">
        <v>132417020</v>
      </c>
      <c r="L31" s="80">
        <v>-1.246174247223782E-2</v>
      </c>
      <c r="M31" s="82">
        <v>-1.246174247223782E-2</v>
      </c>
      <c r="R31" s="83"/>
    </row>
    <row r="32" spans="1:18" ht="13.5" customHeight="1" x14ac:dyDescent="0.2">
      <c r="A32" s="75">
        <v>2013</v>
      </c>
      <c r="B32" s="76">
        <v>601238750</v>
      </c>
      <c r="C32" s="77">
        <v>7594800</v>
      </c>
      <c r="D32" s="78">
        <v>1.2631920347781975E-2</v>
      </c>
      <c r="E32" s="79">
        <v>593643950</v>
      </c>
      <c r="F32" s="80">
        <v>1.4383979852435487E-2</v>
      </c>
      <c r="G32" s="81">
        <v>4.5739433744777964E-2</v>
      </c>
      <c r="H32" s="76">
        <v>134220410</v>
      </c>
      <c r="I32" s="77">
        <v>483790</v>
      </c>
      <c r="J32" s="78">
        <v>3.6044443613307397E-3</v>
      </c>
      <c r="K32" s="79">
        <v>133736620</v>
      </c>
      <c r="L32" s="80">
        <v>-2.0140526272715689E-2</v>
      </c>
      <c r="M32" s="84">
        <v>-2.6204434864002361E-3</v>
      </c>
      <c r="R32" s="83"/>
    </row>
    <row r="33" spans="1:18" ht="13.5" customHeight="1" x14ac:dyDescent="0.2">
      <c r="A33" s="75">
        <v>2014</v>
      </c>
      <c r="B33" s="76">
        <v>625422100</v>
      </c>
      <c r="C33" s="77">
        <v>12211000</v>
      </c>
      <c r="D33" s="78">
        <v>1.952441399176652E-2</v>
      </c>
      <c r="E33" s="79">
        <v>613211100</v>
      </c>
      <c r="F33" s="80">
        <v>1.9912805021299773E-2</v>
      </c>
      <c r="G33" s="81">
        <v>8.0208142405919267E-2</v>
      </c>
      <c r="H33" s="76">
        <v>137485370</v>
      </c>
      <c r="I33" s="77">
        <v>5163570</v>
      </c>
      <c r="J33" s="78">
        <v>3.755723245316938E-2</v>
      </c>
      <c r="K33" s="79">
        <v>132321800</v>
      </c>
      <c r="L33" s="80">
        <v>-1.414546416599383E-2</v>
      </c>
      <c r="M33" s="84">
        <v>-1.3171873185659655E-2</v>
      </c>
      <c r="R33" s="83"/>
    </row>
    <row r="34" spans="1:18" ht="13.5" customHeight="1" x14ac:dyDescent="0.2">
      <c r="A34" s="75">
        <v>2015</v>
      </c>
      <c r="B34" s="76">
        <v>653058490</v>
      </c>
      <c r="C34" s="77">
        <v>7873855</v>
      </c>
      <c r="D34" s="78">
        <v>1.2056890953213089E-2</v>
      </c>
      <c r="E34" s="79">
        <v>645184635</v>
      </c>
      <c r="F34" s="80">
        <v>3.1598715491505655E-2</v>
      </c>
      <c r="G34" s="81">
        <v>0.1365314425687843</v>
      </c>
      <c r="H34" s="76">
        <v>143604450</v>
      </c>
      <c r="I34" s="77">
        <v>4646730</v>
      </c>
      <c r="J34" s="78">
        <v>3.2357841278595478E-2</v>
      </c>
      <c r="K34" s="79">
        <v>138957720</v>
      </c>
      <c r="L34" s="80">
        <v>1.070913945243774E-2</v>
      </c>
      <c r="M34" s="84">
        <v>3.6317421120265876E-2</v>
      </c>
      <c r="R34" s="83"/>
    </row>
    <row r="35" spans="1:18" ht="13.5" customHeight="1" x14ac:dyDescent="0.2">
      <c r="A35" s="75">
        <v>2016</v>
      </c>
      <c r="B35" s="76">
        <v>673133660</v>
      </c>
      <c r="C35" s="77">
        <v>9119800</v>
      </c>
      <c r="D35" s="78">
        <v>1.3548275092943651E-2</v>
      </c>
      <c r="E35" s="79">
        <v>664013860</v>
      </c>
      <c r="F35" s="80">
        <v>1.6775480554582483E-2</v>
      </c>
      <c r="G35" s="81">
        <v>0.16970025207042752</v>
      </c>
      <c r="H35" s="76">
        <v>143902470</v>
      </c>
      <c r="I35" s="77">
        <v>1200070</v>
      </c>
      <c r="J35" s="78">
        <v>8.3394676964196647E-3</v>
      </c>
      <c r="K35" s="79">
        <v>142702400</v>
      </c>
      <c r="L35" s="80">
        <v>-6.2814905805495579E-3</v>
      </c>
      <c r="M35" s="84">
        <v>6.4244456196263358E-2</v>
      </c>
      <c r="R35" s="83"/>
    </row>
    <row r="36" spans="1:18" ht="13.5" customHeight="1" x14ac:dyDescent="0.2">
      <c r="A36" s="75">
        <v>2017</v>
      </c>
      <c r="B36" s="76">
        <v>703163840</v>
      </c>
      <c r="C36" s="77">
        <v>13759110</v>
      </c>
      <c r="D36" s="78">
        <v>1.9567431112498618E-2</v>
      </c>
      <c r="E36" s="79">
        <v>689404730</v>
      </c>
      <c r="F36" s="80">
        <v>2.4172123557155051E-2</v>
      </c>
      <c r="G36" s="81">
        <v>0.21442779290713151</v>
      </c>
      <c r="H36" s="76">
        <v>148596750</v>
      </c>
      <c r="I36" s="77">
        <v>2710220</v>
      </c>
      <c r="J36" s="78">
        <v>1.8238756904171861E-2</v>
      </c>
      <c r="K36" s="79">
        <v>145886530</v>
      </c>
      <c r="L36" s="80">
        <v>1.378753262539552E-2</v>
      </c>
      <c r="M36" s="84">
        <v>8.7991027384331733E-2</v>
      </c>
      <c r="R36" s="83"/>
    </row>
    <row r="37" spans="1:18" ht="13.5" customHeight="1" x14ac:dyDescent="0.2">
      <c r="A37" s="75">
        <v>2018</v>
      </c>
      <c r="B37" s="76">
        <v>724551010</v>
      </c>
      <c r="C37" s="77">
        <v>8454590</v>
      </c>
      <c r="D37" s="78">
        <v>1.1668729852436477E-2</v>
      </c>
      <c r="E37" s="79">
        <v>716096420</v>
      </c>
      <c r="F37" s="80">
        <v>1.8391986709669256E-2</v>
      </c>
      <c r="G37" s="81">
        <v>0.26144680621686228</v>
      </c>
      <c r="H37" s="76">
        <v>159371480</v>
      </c>
      <c r="I37" s="77">
        <v>3465010</v>
      </c>
      <c r="J37" s="78">
        <v>2.1741719409269462E-2</v>
      </c>
      <c r="K37" s="79">
        <v>155906470</v>
      </c>
      <c r="L37" s="80">
        <v>4.9191654595406697E-2</v>
      </c>
      <c r="M37" s="84">
        <v>0.16271763041566958</v>
      </c>
      <c r="R37" s="83"/>
    </row>
    <row r="38" spans="1:18" ht="13.5" customHeight="1" x14ac:dyDescent="0.2">
      <c r="A38" s="75">
        <v>2019</v>
      </c>
      <c r="B38" s="76">
        <v>740536950</v>
      </c>
      <c r="C38" s="77">
        <v>7538040</v>
      </c>
      <c r="D38" s="78">
        <v>1.017915446352812E-2</v>
      </c>
      <c r="E38" s="79">
        <v>732998910</v>
      </c>
      <c r="F38" s="80">
        <v>1.1659496548076029E-2</v>
      </c>
      <c r="G38" s="81">
        <v>0.29122155642104913</v>
      </c>
      <c r="H38" s="76">
        <v>161834030</v>
      </c>
      <c r="I38" s="77">
        <v>1579410</v>
      </c>
      <c r="J38" s="78">
        <v>9.7594430540968429E-3</v>
      </c>
      <c r="K38" s="79">
        <v>160254620</v>
      </c>
      <c r="L38" s="80">
        <v>5.5413929769617502E-3</v>
      </c>
      <c r="M38" s="84">
        <v>0.19514521770368845</v>
      </c>
      <c r="R38" s="83"/>
    </row>
    <row r="39" spans="1:18" ht="13.5" customHeight="1" x14ac:dyDescent="0.2">
      <c r="A39" s="75">
        <v>2020</v>
      </c>
      <c r="B39" s="76">
        <v>767030620</v>
      </c>
      <c r="C39" s="77">
        <v>9805785</v>
      </c>
      <c r="D39" s="78">
        <v>1.2784085464541168E-2</v>
      </c>
      <c r="E39" s="79">
        <v>757224835</v>
      </c>
      <c r="F39" s="80">
        <v>2.2534844480076248E-2</v>
      </c>
      <c r="G39" s="81">
        <v>0.33389697674908153</v>
      </c>
      <c r="H39" s="76">
        <v>165059990</v>
      </c>
      <c r="I39" s="77">
        <v>2794530</v>
      </c>
      <c r="J39" s="78">
        <v>1.6930389975184174E-2</v>
      </c>
      <c r="K39" s="79">
        <v>162265460</v>
      </c>
      <c r="L39" s="80">
        <v>2.6658793580064712E-3</v>
      </c>
      <c r="M39" s="84">
        <v>0.21014163908341082</v>
      </c>
      <c r="R39" s="83"/>
    </row>
    <row r="40" spans="1:18" ht="13.5" customHeight="1" x14ac:dyDescent="0.2">
      <c r="A40" s="75">
        <v>2021</v>
      </c>
      <c r="B40" s="76">
        <v>812341090</v>
      </c>
      <c r="C40" s="77">
        <v>7288505</v>
      </c>
      <c r="D40" s="78">
        <v>8.9722224933863684E-3</v>
      </c>
      <c r="E40" s="79">
        <v>805052585</v>
      </c>
      <c r="F40" s="80">
        <v>4.9570335275533069E-2</v>
      </c>
      <c r="G40" s="81">
        <v>0.41814842781210815</v>
      </c>
      <c r="H40" s="76">
        <v>166690870</v>
      </c>
      <c r="I40" s="77">
        <v>1975030</v>
      </c>
      <c r="J40" s="78">
        <v>1.1848459366730762E-2</v>
      </c>
      <c r="K40" s="79">
        <v>164715840</v>
      </c>
      <c r="L40" s="80">
        <v>-2.0849995204773731E-3</v>
      </c>
      <c r="M40" s="84">
        <v>0.22841605724718522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3.6486347625132677E-2</v>
      </c>
      <c r="C42" s="94"/>
      <c r="D42" s="95"/>
      <c r="E42" s="96" t="s">
        <v>27</v>
      </c>
      <c r="F42" s="97">
        <v>2.3106191479849762E-2</v>
      </c>
      <c r="G42" s="98"/>
      <c r="H42" s="93">
        <v>2.2003053244736063E-2</v>
      </c>
      <c r="I42" s="94"/>
      <c r="J42" s="99"/>
      <c r="K42" s="100" t="s">
        <v>28</v>
      </c>
      <c r="L42" s="97">
        <v>2.678137599623391E-3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66076990</v>
      </c>
      <c r="C47" s="116">
        <v>23370720</v>
      </c>
      <c r="D47" s="117">
        <v>89447710</v>
      </c>
      <c r="E47" s="116">
        <v>2245680</v>
      </c>
      <c r="F47" s="118">
        <v>2.5106064761188408E-2</v>
      </c>
      <c r="G47" s="116">
        <v>87202030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65073330</v>
      </c>
      <c r="C48" s="79">
        <v>24848450</v>
      </c>
      <c r="D48" s="122">
        <v>89921780</v>
      </c>
      <c r="E48" s="79">
        <v>2787160</v>
      </c>
      <c r="F48" s="78">
        <v>3.0995382876095202E-2</v>
      </c>
      <c r="G48" s="79">
        <v>87134620</v>
      </c>
      <c r="H48" s="80">
        <v>-2.5859689420780031E-2</v>
      </c>
      <c r="I48" s="123">
        <v>-2.5859689420780031E-2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60894550</v>
      </c>
      <c r="C49" s="79">
        <v>25022350</v>
      </c>
      <c r="D49" s="122">
        <v>85916900</v>
      </c>
      <c r="E49" s="79">
        <v>2664470</v>
      </c>
      <c r="F49" s="78">
        <v>3.1012175718630443E-2</v>
      </c>
      <c r="G49" s="79">
        <v>83252430</v>
      </c>
      <c r="H49" s="80">
        <v>-7.4168349425467336E-2</v>
      </c>
      <c r="I49" s="123">
        <v>-6.9261471311003936E-2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58879680</v>
      </c>
      <c r="C50" s="79">
        <v>24483240</v>
      </c>
      <c r="D50" s="122">
        <v>83362920</v>
      </c>
      <c r="E50" s="79">
        <v>1210095</v>
      </c>
      <c r="F50" s="78">
        <v>1.4515986244243844E-2</v>
      </c>
      <c r="G50" s="79">
        <v>82152825</v>
      </c>
      <c r="H50" s="80">
        <v>-4.3810647264973482E-2</v>
      </c>
      <c r="I50" s="123">
        <v>-8.155474298894852E-2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59433190</v>
      </c>
      <c r="C51" s="79">
        <v>27202780</v>
      </c>
      <c r="D51" s="122">
        <v>86635970</v>
      </c>
      <c r="E51" s="79">
        <v>4263550</v>
      </c>
      <c r="F51" s="78">
        <v>4.9212238288553818E-2</v>
      </c>
      <c r="G51" s="79">
        <v>82372420</v>
      </c>
      <c r="H51" s="80">
        <v>-1.1881781492298973E-2</v>
      </c>
      <c r="I51" s="123">
        <v>-7.9099733240795098E-2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61103340</v>
      </c>
      <c r="C52" s="79">
        <v>28151160</v>
      </c>
      <c r="D52" s="122">
        <v>89254500</v>
      </c>
      <c r="E52" s="79">
        <v>728090</v>
      </c>
      <c r="F52" s="78">
        <v>8.1574598479628481E-3</v>
      </c>
      <c r="G52" s="79">
        <v>88526410</v>
      </c>
      <c r="H52" s="80">
        <v>2.18204978832695E-2</v>
      </c>
      <c r="I52" s="123">
        <v>-1.029987240590061E-2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62381900</v>
      </c>
      <c r="C53" s="79">
        <v>28438800</v>
      </c>
      <c r="D53" s="122">
        <v>90820700</v>
      </c>
      <c r="E53" s="79">
        <v>1492090</v>
      </c>
      <c r="F53" s="78">
        <v>1.6428963881582062E-2</v>
      </c>
      <c r="G53" s="79">
        <v>89328610</v>
      </c>
      <c r="H53" s="80">
        <v>8.3032228066932197E-4</v>
      </c>
      <c r="I53" s="123">
        <v>-1.3315041827230681E-3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61716410</v>
      </c>
      <c r="C54" s="79">
        <v>32807670</v>
      </c>
      <c r="D54" s="122">
        <v>94524080</v>
      </c>
      <c r="E54" s="79">
        <v>6589430</v>
      </c>
      <c r="F54" s="78">
        <v>6.9711654427104711E-2</v>
      </c>
      <c r="G54" s="79">
        <v>87934650</v>
      </c>
      <c r="H54" s="80">
        <v>-3.1777447211924152E-2</v>
      </c>
      <c r="I54" s="123">
        <v>-1.6915581181452269E-2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62361010</v>
      </c>
      <c r="C55" s="79">
        <v>27626160</v>
      </c>
      <c r="D55" s="122">
        <v>89987170</v>
      </c>
      <c r="E55" s="79">
        <v>2390010</v>
      </c>
      <c r="F55" s="78">
        <v>2.6559452864224977E-2</v>
      </c>
      <c r="G55" s="79">
        <v>87597160</v>
      </c>
      <c r="H55" s="80">
        <v>-7.3282067384310964E-2</v>
      </c>
      <c r="I55" s="123">
        <v>-2.0688623554476687E-2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61183370</v>
      </c>
      <c r="C56" s="79">
        <v>26247740</v>
      </c>
      <c r="D56" s="122">
        <v>87431110</v>
      </c>
      <c r="E56" s="79">
        <v>1233360</v>
      </c>
      <c r="F56" s="78">
        <v>1.4106649223600158E-2</v>
      </c>
      <c r="G56" s="79">
        <v>86197750</v>
      </c>
      <c r="H56" s="80">
        <v>-4.2110669776591482E-2</v>
      </c>
      <c r="I56" s="123">
        <v>-3.6333630005731837E-2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63046880</v>
      </c>
      <c r="C57" s="79">
        <v>29283570</v>
      </c>
      <c r="D57" s="122">
        <v>92330450</v>
      </c>
      <c r="E57" s="79">
        <v>1413555</v>
      </c>
      <c r="F57" s="78">
        <v>1.5309738011674371E-2</v>
      </c>
      <c r="G57" s="79">
        <v>90916895</v>
      </c>
      <c r="H57" s="80">
        <v>3.9868932237049258E-2</v>
      </c>
      <c r="I57" s="123">
        <v>1.6425071139328219E-2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-4.6831995302360485E-3</v>
      </c>
      <c r="C59" s="128">
        <v>2.2810535583214494E-2</v>
      </c>
      <c r="D59" s="128">
        <v>3.1770141320396103E-3</v>
      </c>
      <c r="E59" s="94"/>
      <c r="F59" s="99"/>
      <c r="G59" s="100" t="s">
        <v>48</v>
      </c>
      <c r="H59" s="97">
        <v>-2.4037089957535836E-2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66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B94C-A2C4-4E32-B7F8-B8D6CF348FA4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9653100</v>
      </c>
      <c r="C31" s="260" t="s">
        <v>9</v>
      </c>
      <c r="D31" s="261" t="s">
        <v>9</v>
      </c>
      <c r="E31" s="267" t="s">
        <v>9</v>
      </c>
      <c r="F31" s="176">
        <v>569586620</v>
      </c>
      <c r="G31" s="260" t="s">
        <v>9</v>
      </c>
      <c r="H31" s="261" t="s">
        <v>9</v>
      </c>
      <c r="I31" s="182" t="s">
        <v>9</v>
      </c>
      <c r="J31" s="176">
        <v>63150600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11829700</v>
      </c>
      <c r="C32" s="19">
        <v>2176600</v>
      </c>
      <c r="D32" s="17">
        <v>0.22548196952274399</v>
      </c>
      <c r="E32" s="145">
        <v>0.22548196952274399</v>
      </c>
      <c r="F32" s="16">
        <v>665489280</v>
      </c>
      <c r="G32" s="19">
        <v>95902660</v>
      </c>
      <c r="H32" s="17">
        <v>0.16837238908456101</v>
      </c>
      <c r="I32" s="20">
        <v>0.16837238908456101</v>
      </c>
      <c r="J32" s="16">
        <v>72919220</v>
      </c>
      <c r="K32" s="19">
        <v>9768620</v>
      </c>
      <c r="L32" s="17">
        <v>0.15468768309406403</v>
      </c>
      <c r="M32" s="146">
        <v>0.15468768309406403</v>
      </c>
      <c r="N32" s="22"/>
    </row>
    <row r="33" spans="1:14" x14ac:dyDescent="0.2">
      <c r="A33" s="23">
        <v>2013</v>
      </c>
      <c r="B33" s="16">
        <v>17629320</v>
      </c>
      <c r="C33" s="19">
        <v>5799620</v>
      </c>
      <c r="D33" s="17">
        <v>0.4902592627031962</v>
      </c>
      <c r="E33" s="145">
        <v>0.82628585635702523</v>
      </c>
      <c r="F33" s="16">
        <v>809112860</v>
      </c>
      <c r="G33" s="19">
        <v>143623580</v>
      </c>
      <c r="H33" s="17">
        <v>0.21581651923829637</v>
      </c>
      <c r="I33" s="20">
        <v>0.42052645127092347</v>
      </c>
      <c r="J33" s="16">
        <v>88422400</v>
      </c>
      <c r="K33" s="19">
        <v>15503180</v>
      </c>
      <c r="L33" s="17">
        <v>0.21260759508947025</v>
      </c>
      <c r="M33" s="146">
        <v>0.40018305447612534</v>
      </c>
      <c r="N33" s="147"/>
    </row>
    <row r="34" spans="1:14" x14ac:dyDescent="0.2">
      <c r="A34" s="23">
        <v>2014</v>
      </c>
      <c r="B34" s="16">
        <v>17805250</v>
      </c>
      <c r="C34" s="19">
        <v>175930</v>
      </c>
      <c r="D34" s="17">
        <v>9.9793979574935385E-3</v>
      </c>
      <c r="E34" s="145">
        <v>0.84451108970175381</v>
      </c>
      <c r="F34" s="16">
        <v>939433210</v>
      </c>
      <c r="G34" s="19">
        <v>130320350</v>
      </c>
      <c r="H34" s="17">
        <v>0.16106572573818689</v>
      </c>
      <c r="I34" s="20">
        <v>0.64932457507516594</v>
      </c>
      <c r="J34" s="16">
        <v>105261260</v>
      </c>
      <c r="K34" s="19">
        <v>16838860</v>
      </c>
      <c r="L34" s="17">
        <v>0.19043658620440068</v>
      </c>
      <c r="M34" s="146">
        <v>0.66682913543180899</v>
      </c>
      <c r="N34" s="147"/>
    </row>
    <row r="35" spans="1:14" x14ac:dyDescent="0.2">
      <c r="A35" s="23">
        <v>2015</v>
      </c>
      <c r="B35" s="16">
        <v>27163020</v>
      </c>
      <c r="C35" s="19">
        <v>9357770</v>
      </c>
      <c r="D35" s="17">
        <v>0.5255624043470325</v>
      </c>
      <c r="E35" s="145">
        <v>1.8139167728501724</v>
      </c>
      <c r="F35" s="16">
        <v>1116038670</v>
      </c>
      <c r="G35" s="19">
        <v>176605460</v>
      </c>
      <c r="H35" s="17">
        <v>0.18799150181203408</v>
      </c>
      <c r="I35" s="20">
        <v>0.95938357891904136</v>
      </c>
      <c r="J35" s="16">
        <v>113022770</v>
      </c>
      <c r="K35" s="19">
        <v>7761510</v>
      </c>
      <c r="L35" s="17">
        <v>7.3735674454210406E-2</v>
      </c>
      <c r="M35" s="146">
        <v>0.78973390593280191</v>
      </c>
      <c r="N35" s="147"/>
    </row>
    <row r="36" spans="1:14" x14ac:dyDescent="0.2">
      <c r="A36" s="23">
        <v>2016</v>
      </c>
      <c r="B36" s="16">
        <v>30684370</v>
      </c>
      <c r="C36" s="19">
        <v>3521350</v>
      </c>
      <c r="D36" s="17">
        <v>0.12963764706575337</v>
      </c>
      <c r="E36" s="145">
        <v>2.178706322321327</v>
      </c>
      <c r="F36" s="16">
        <v>1138488900</v>
      </c>
      <c r="G36" s="19">
        <v>22450230</v>
      </c>
      <c r="H36" s="17">
        <v>2.0115996518292687E-2</v>
      </c>
      <c r="I36" s="20">
        <v>0.99879853217057657</v>
      </c>
      <c r="J36" s="16">
        <v>111308500</v>
      </c>
      <c r="K36" s="19">
        <v>-1714270</v>
      </c>
      <c r="L36" s="17">
        <v>-1.5167474660194578E-2</v>
      </c>
      <c r="M36" s="146">
        <v>0.76258816226607506</v>
      </c>
      <c r="N36" s="147"/>
    </row>
    <row r="37" spans="1:14" x14ac:dyDescent="0.2">
      <c r="A37" s="23">
        <v>2017</v>
      </c>
      <c r="B37" s="16">
        <v>30759600</v>
      </c>
      <c r="C37" s="19">
        <v>75230</v>
      </c>
      <c r="D37" s="17">
        <v>2.451736828880632E-3</v>
      </c>
      <c r="E37" s="145">
        <v>2.1864996736799576</v>
      </c>
      <c r="F37" s="16">
        <v>1144612360</v>
      </c>
      <c r="G37" s="19">
        <v>6123460</v>
      </c>
      <c r="H37" s="17">
        <v>5.3785855971015617E-3</v>
      </c>
      <c r="I37" s="20">
        <v>1.0095492411672171</v>
      </c>
      <c r="J37" s="16">
        <v>110199500</v>
      </c>
      <c r="K37" s="19">
        <v>-1109000</v>
      </c>
      <c r="L37" s="17">
        <v>-9.9633001971996746E-3</v>
      </c>
      <c r="M37" s="146">
        <v>0.74502696728138762</v>
      </c>
      <c r="N37" s="147"/>
    </row>
    <row r="38" spans="1:14" x14ac:dyDescent="0.2">
      <c r="A38" s="23">
        <v>2018</v>
      </c>
      <c r="B38" s="16">
        <v>31487360</v>
      </c>
      <c r="C38" s="19">
        <v>727760</v>
      </c>
      <c r="D38" s="17">
        <v>2.3659605456507887E-2</v>
      </c>
      <c r="E38" s="145">
        <v>2.2618909987465168</v>
      </c>
      <c r="F38" s="16">
        <v>1117279640</v>
      </c>
      <c r="G38" s="19">
        <v>-27332720</v>
      </c>
      <c r="H38" s="17">
        <v>-2.3879455573937714E-2</v>
      </c>
      <c r="I38" s="20">
        <v>0.96156229933912418</v>
      </c>
      <c r="J38" s="16">
        <v>124268930</v>
      </c>
      <c r="K38" s="19">
        <v>14069430</v>
      </c>
      <c r="L38" s="17">
        <v>0.1276723578600629</v>
      </c>
      <c r="M38" s="146">
        <v>0.96781867472359728</v>
      </c>
      <c r="N38" s="147"/>
    </row>
    <row r="39" spans="1:14" x14ac:dyDescent="0.2">
      <c r="A39" s="23">
        <v>2019</v>
      </c>
      <c r="B39" s="16">
        <v>30109860</v>
      </c>
      <c r="C39" s="19">
        <v>-1377500</v>
      </c>
      <c r="D39" s="17">
        <v>-4.3747713368157887E-2</v>
      </c>
      <c r="E39" s="145">
        <v>2.1191907262951797</v>
      </c>
      <c r="F39" s="16">
        <v>1076468240</v>
      </c>
      <c r="G39" s="19">
        <v>-40811400</v>
      </c>
      <c r="H39" s="17">
        <v>-3.6527471314164464E-2</v>
      </c>
      <c r="I39" s="20">
        <v>0.88991138871906783</v>
      </c>
      <c r="J39" s="16">
        <v>119705550</v>
      </c>
      <c r="K39" s="19">
        <v>-4563380</v>
      </c>
      <c r="L39" s="17">
        <v>-3.6721809707382209E-2</v>
      </c>
      <c r="M39" s="146">
        <v>0.89555681181176428</v>
      </c>
      <c r="N39" s="147"/>
    </row>
    <row r="40" spans="1:14" x14ac:dyDescent="0.2">
      <c r="A40" s="23">
        <v>2020</v>
      </c>
      <c r="B40" s="16">
        <v>30796470</v>
      </c>
      <c r="C40" s="19">
        <v>686610</v>
      </c>
      <c r="D40" s="17">
        <v>2.2803493606413313E-2</v>
      </c>
      <c r="E40" s="145">
        <v>2.1903191720794357</v>
      </c>
      <c r="F40" s="16">
        <v>1052574910</v>
      </c>
      <c r="G40" s="19">
        <v>-23893330</v>
      </c>
      <c r="H40" s="17">
        <v>-2.2196038036384612E-2</v>
      </c>
      <c r="I40" s="20">
        <v>0.84796284364966301</v>
      </c>
      <c r="J40" s="16">
        <v>120124200</v>
      </c>
      <c r="K40" s="19">
        <v>418650</v>
      </c>
      <c r="L40" s="17">
        <v>3.4973315773579421E-3</v>
      </c>
      <c r="M40" s="146">
        <v>0.90218620250638948</v>
      </c>
      <c r="N40" s="147"/>
    </row>
    <row r="41" spans="1:14" ht="13.5" thickBot="1" x14ac:dyDescent="0.25">
      <c r="A41" s="25">
        <v>2021</v>
      </c>
      <c r="B41" s="30">
        <v>31143130</v>
      </c>
      <c r="C41" s="27">
        <v>346660</v>
      </c>
      <c r="D41" s="28">
        <v>1.1256484915316592E-2</v>
      </c>
      <c r="E41" s="148">
        <v>2.2262309517149932</v>
      </c>
      <c r="F41" s="30">
        <v>1049401370</v>
      </c>
      <c r="G41" s="27">
        <v>-3173540</v>
      </c>
      <c r="H41" s="28">
        <v>-3.0150253153953671E-3</v>
      </c>
      <c r="I41" s="31">
        <v>0.84239118889414921</v>
      </c>
      <c r="J41" s="30">
        <v>119774460</v>
      </c>
      <c r="K41" s="27">
        <v>-349740</v>
      </c>
      <c r="L41" s="28">
        <v>-2.9114866113572452E-3</v>
      </c>
      <c r="M41" s="149">
        <v>0.89664801284548368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0.12426721253304047</v>
      </c>
      <c r="E43" s="37"/>
      <c r="F43" s="34"/>
      <c r="G43" s="35" t="s">
        <v>58</v>
      </c>
      <c r="H43" s="39">
        <v>6.301204316814546E-2</v>
      </c>
      <c r="I43" s="37"/>
      <c r="J43" s="34"/>
      <c r="K43" s="35" t="s">
        <v>59</v>
      </c>
      <c r="L43" s="39">
        <v>6.6101793674645415E-2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344910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642735230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360180</v>
      </c>
      <c r="C48" s="19">
        <v>15270</v>
      </c>
      <c r="D48" s="17">
        <v>4.4272418891884838E-2</v>
      </c>
      <c r="E48" s="154">
        <v>4.4272418891884838E-2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750598380</v>
      </c>
      <c r="K48" s="19">
        <v>107863150</v>
      </c>
      <c r="L48" s="17">
        <v>0.16781894778041029</v>
      </c>
      <c r="M48" s="18">
        <v>0.16781894778041029</v>
      </c>
    </row>
    <row r="49" spans="1:17" x14ac:dyDescent="0.2">
      <c r="A49" s="23">
        <v>2013</v>
      </c>
      <c r="B49" s="16">
        <v>289550</v>
      </c>
      <c r="C49" s="19">
        <v>-70630</v>
      </c>
      <c r="D49" s="17">
        <v>-0.19609639624632128</v>
      </c>
      <c r="E49" s="154">
        <v>-0.16050563915224261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915454130</v>
      </c>
      <c r="K49" s="19">
        <v>164855750</v>
      </c>
      <c r="L49" s="17">
        <v>0.21963243512462682</v>
      </c>
      <c r="M49" s="18">
        <v>0.42430986706610124</v>
      </c>
    </row>
    <row r="50" spans="1:17" x14ac:dyDescent="0.2">
      <c r="A50" s="23">
        <v>2014</v>
      </c>
      <c r="B50" s="16">
        <v>273950</v>
      </c>
      <c r="C50" s="19">
        <v>-15600</v>
      </c>
      <c r="D50" s="17">
        <v>-5.3876705232256954E-2</v>
      </c>
      <c r="E50" s="154">
        <v>-0.20573482937577919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1062773670</v>
      </c>
      <c r="K50" s="19">
        <v>147319540</v>
      </c>
      <c r="L50" s="17">
        <v>0.16092509189947071</v>
      </c>
      <c r="M50" s="18">
        <v>0.65351706331703652</v>
      </c>
    </row>
    <row r="51" spans="1:17" x14ac:dyDescent="0.2">
      <c r="A51" s="23">
        <v>2015</v>
      </c>
      <c r="B51" s="16">
        <v>253450</v>
      </c>
      <c r="C51" s="19">
        <v>-20500</v>
      </c>
      <c r="D51" s="17">
        <v>-7.4831173571819676E-2</v>
      </c>
      <c r="E51" s="154">
        <v>-0.26517062422081122</v>
      </c>
      <c r="F51" s="16">
        <v>0</v>
      </c>
      <c r="G51" s="19">
        <v>0</v>
      </c>
      <c r="H51" s="17" t="s">
        <v>109</v>
      </c>
      <c r="I51" s="155" t="s">
        <v>107</v>
      </c>
      <c r="J51" s="16">
        <v>1256477910</v>
      </c>
      <c r="K51" s="19">
        <v>193704240</v>
      </c>
      <c r="L51" s="17">
        <v>0.18226292715738809</v>
      </c>
      <c r="M51" s="18">
        <v>0.95489192338188777</v>
      </c>
    </row>
    <row r="52" spans="1:17" x14ac:dyDescent="0.2">
      <c r="A52" s="23">
        <v>2016</v>
      </c>
      <c r="B52" s="16">
        <v>231000</v>
      </c>
      <c r="C52" s="19">
        <v>-22450</v>
      </c>
      <c r="D52" s="17">
        <v>-8.8577628723614119E-2</v>
      </c>
      <c r="E52" s="154">
        <v>-0.33026006784378531</v>
      </c>
      <c r="F52" s="16">
        <v>0</v>
      </c>
      <c r="G52" s="19">
        <v>0</v>
      </c>
      <c r="H52" s="17" t="s">
        <v>109</v>
      </c>
      <c r="I52" s="155" t="s">
        <v>107</v>
      </c>
      <c r="J52" s="16">
        <v>1280712770</v>
      </c>
      <c r="K52" s="19">
        <v>24234860</v>
      </c>
      <c r="L52" s="17">
        <v>1.9287931611945329E-2</v>
      </c>
      <c r="M52" s="18">
        <v>0.99259774510882182</v>
      </c>
    </row>
    <row r="53" spans="1:17" x14ac:dyDescent="0.2">
      <c r="A53" s="23">
        <v>2017</v>
      </c>
      <c r="B53" s="16">
        <v>204410</v>
      </c>
      <c r="C53" s="19">
        <v>-26590</v>
      </c>
      <c r="D53" s="17">
        <v>-0.1151082251082251</v>
      </c>
      <c r="E53" s="154">
        <v>-0.40735264271839028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1285775870</v>
      </c>
      <c r="K53" s="19">
        <v>5063100</v>
      </c>
      <c r="L53" s="17">
        <v>3.9533454484099503E-3</v>
      </c>
      <c r="M53" s="18">
        <v>1.0004751723349599</v>
      </c>
    </row>
    <row r="54" spans="1:17" x14ac:dyDescent="0.2">
      <c r="A54" s="23">
        <v>2018</v>
      </c>
      <c r="B54" s="16">
        <v>205430</v>
      </c>
      <c r="C54" s="19">
        <v>1020</v>
      </c>
      <c r="D54" s="17">
        <v>4.9899711364414659E-3</v>
      </c>
      <c r="E54" s="154">
        <v>-0.40439534951146677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1273241360</v>
      </c>
      <c r="K54" s="19">
        <v>-12534510</v>
      </c>
      <c r="L54" s="17">
        <v>-9.7485963863981982E-3</v>
      </c>
      <c r="M54" s="18">
        <v>0.98097334729885588</v>
      </c>
    </row>
    <row r="55" spans="1:17" x14ac:dyDescent="0.2">
      <c r="A55" s="23">
        <v>2019</v>
      </c>
      <c r="B55" s="16">
        <v>201690</v>
      </c>
      <c r="C55" s="19">
        <v>-3740</v>
      </c>
      <c r="D55" s="17">
        <v>-1.8205714842038652E-2</v>
      </c>
      <c r="E55" s="156">
        <v>-0.41523875793685311</v>
      </c>
      <c r="F55" s="16">
        <v>1956300</v>
      </c>
      <c r="G55" s="19">
        <v>1956300</v>
      </c>
      <c r="H55" s="17" t="s">
        <v>109</v>
      </c>
      <c r="I55" s="157" t="s">
        <v>107</v>
      </c>
      <c r="J55" s="16">
        <v>1228441640</v>
      </c>
      <c r="K55" s="19">
        <v>-44799720</v>
      </c>
      <c r="L55" s="17">
        <v>-3.5185567644456663E-2</v>
      </c>
      <c r="M55" s="18">
        <v>0.91127167558560618</v>
      </c>
    </row>
    <row r="56" spans="1:17" x14ac:dyDescent="0.2">
      <c r="A56" s="23">
        <v>2020</v>
      </c>
      <c r="B56" s="16">
        <v>200690</v>
      </c>
      <c r="C56" s="19">
        <v>-1000</v>
      </c>
      <c r="D56" s="17">
        <v>-4.9581040210223614E-3</v>
      </c>
      <c r="E56" s="156">
        <v>-0.41813806500246442</v>
      </c>
      <c r="F56" s="16">
        <v>2038820</v>
      </c>
      <c r="G56" s="19">
        <v>82520</v>
      </c>
      <c r="H56" s="17">
        <v>4.2181669478096408E-2</v>
      </c>
      <c r="I56" s="157" t="s">
        <v>107</v>
      </c>
      <c r="J56" s="16">
        <v>1205735090</v>
      </c>
      <c r="K56" s="19">
        <v>-22706550</v>
      </c>
      <c r="L56" s="17">
        <v>-1.8484028268530527E-2</v>
      </c>
      <c r="M56" s="18">
        <v>0.87594367590524014</v>
      </c>
    </row>
    <row r="57" spans="1:17" ht="13.5" thickBot="1" x14ac:dyDescent="0.25">
      <c r="A57" s="25">
        <v>2021</v>
      </c>
      <c r="B57" s="30">
        <v>200320</v>
      </c>
      <c r="C57" s="27">
        <v>-370</v>
      </c>
      <c r="D57" s="28">
        <v>-1.8436394439184812E-3</v>
      </c>
      <c r="E57" s="158">
        <v>-0.41921080861674059</v>
      </c>
      <c r="F57" s="30">
        <v>2065890</v>
      </c>
      <c r="G57" s="27">
        <v>27070</v>
      </c>
      <c r="H57" s="28">
        <v>1.3277287842967991E-2</v>
      </c>
      <c r="I57" s="159" t="s">
        <v>107</v>
      </c>
      <c r="J57" s="30">
        <v>1202585170</v>
      </c>
      <c r="K57" s="27">
        <v>-3149920</v>
      </c>
      <c r="L57" s="28">
        <v>-2.6124478138892016E-3</v>
      </c>
      <c r="M57" s="29">
        <v>0.87104287095014221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66</v>
      </c>
      <c r="J59" s="38" t="s">
        <v>56</v>
      </c>
      <c r="K59" t="s">
        <v>63</v>
      </c>
      <c r="L59" s="39">
        <v>6.4653714987182295E-2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83D9-DE37-4446-904C-00B9AA6DECDC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8505360</v>
      </c>
      <c r="C7" s="177">
        <v>4622.67</v>
      </c>
      <c r="D7" s="178">
        <v>1839.9236804703776</v>
      </c>
      <c r="E7" s="179" t="s">
        <v>107</v>
      </c>
      <c r="F7" s="180"/>
      <c r="G7" s="176">
        <v>461764060</v>
      </c>
      <c r="H7" s="177">
        <v>280513.48</v>
      </c>
      <c r="I7" s="181">
        <v>1646.1385741605004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9653090</v>
      </c>
      <c r="C8" s="187">
        <v>4315.3999999999996</v>
      </c>
      <c r="D8" s="188">
        <v>2236.8934513602449</v>
      </c>
      <c r="E8" s="189">
        <v>0.21575338972124197</v>
      </c>
      <c r="F8" s="190">
        <v>0.21575338972124197</v>
      </c>
      <c r="G8" s="16">
        <v>570538820</v>
      </c>
      <c r="H8" s="187">
        <v>279692.43</v>
      </c>
      <c r="I8" s="191">
        <v>2039.8793775004922</v>
      </c>
      <c r="J8" s="189">
        <v>0.23919055753905297</v>
      </c>
      <c r="K8" s="20">
        <v>0.23919055753905297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11829700</v>
      </c>
      <c r="C9" s="187">
        <v>4250.97</v>
      </c>
      <c r="D9" s="188">
        <v>2782.8236849472</v>
      </c>
      <c r="E9" s="189">
        <v>0.2440573256875411</v>
      </c>
      <c r="F9" s="190">
        <v>0.51246691071217121</v>
      </c>
      <c r="G9" s="16">
        <v>666779440</v>
      </c>
      <c r="H9" s="187">
        <v>275777.09999999998</v>
      </c>
      <c r="I9" s="191">
        <v>2417.8201888409158</v>
      </c>
      <c r="J9" s="189">
        <v>0.18527605872633632</v>
      </c>
      <c r="K9" s="20">
        <v>0.46878290005077999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16217070</v>
      </c>
      <c r="C10" s="187">
        <v>4384.7</v>
      </c>
      <c r="D10" s="188">
        <v>3698.5586243072503</v>
      </c>
      <c r="E10" s="189">
        <v>0.32906681954499212</v>
      </c>
      <c r="F10" s="190">
        <v>1.0101695866872651</v>
      </c>
      <c r="G10" s="16">
        <v>811381880</v>
      </c>
      <c r="H10" s="187">
        <v>275766.84000000003</v>
      </c>
      <c r="I10" s="191">
        <v>2942.2750030424249</v>
      </c>
      <c r="J10" s="189">
        <v>0.21691224873630024</v>
      </c>
      <c r="K10" s="20">
        <v>0.7873799018062192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18060350</v>
      </c>
      <c r="C11" s="187">
        <v>4728.13</v>
      </c>
      <c r="D11" s="188">
        <v>3819.7659539818069</v>
      </c>
      <c r="E11" s="189">
        <v>3.2771504249782993E-2</v>
      </c>
      <c r="F11" s="190">
        <v>1.0760458678401712</v>
      </c>
      <c r="G11" s="16">
        <v>939870550</v>
      </c>
      <c r="H11" s="187">
        <v>275038.31</v>
      </c>
      <c r="I11" s="191">
        <v>3417.2350390023848</v>
      </c>
      <c r="J11" s="189">
        <v>0.16142611940380591</v>
      </c>
      <c r="K11" s="20">
        <v>1.0759097032551528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27163060</v>
      </c>
      <c r="C12" s="187">
        <v>5343.69</v>
      </c>
      <c r="D12" s="188">
        <v>5083.2028055519695</v>
      </c>
      <c r="E12" s="189">
        <v>0.33076289667777387</v>
      </c>
      <c r="F12" s="190">
        <v>1.7627248127229089</v>
      </c>
      <c r="G12" s="16">
        <v>1116802340</v>
      </c>
      <c r="H12" s="187">
        <v>274342.13</v>
      </c>
      <c r="I12" s="191">
        <v>4070.8378986486691</v>
      </c>
      <c r="J12" s="189">
        <v>0.19126658019902978</v>
      </c>
      <c r="K12" s="20">
        <v>1.4729618529987487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30950180</v>
      </c>
      <c r="C13" s="187">
        <v>6092.58</v>
      </c>
      <c r="D13" s="188">
        <v>5079.9792534525604</v>
      </c>
      <c r="E13" s="189">
        <v>-6.3415768024998687E-4</v>
      </c>
      <c r="F13" s="190">
        <v>1.7609728095645034</v>
      </c>
      <c r="G13" s="16">
        <v>1138283630</v>
      </c>
      <c r="H13" s="187">
        <v>273565.14</v>
      </c>
      <c r="I13" s="191">
        <v>4160.9235372606317</v>
      </c>
      <c r="J13" s="189">
        <v>2.2129507697141886E-2</v>
      </c>
      <c r="K13" s="20">
        <v>1.5276872813594227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30759600</v>
      </c>
      <c r="C14" s="187">
        <v>6044.17</v>
      </c>
      <c r="D14" s="188">
        <v>5089.1354809676104</v>
      </c>
      <c r="E14" s="189">
        <v>1.8024143521505589E-3</v>
      </c>
      <c r="F14" s="190">
        <v>1.76594922658236</v>
      </c>
      <c r="G14" s="16">
        <v>1145095300</v>
      </c>
      <c r="H14" s="187">
        <v>273481.53999999998</v>
      </c>
      <c r="I14" s="191">
        <v>4187.1027199861464</v>
      </c>
      <c r="J14" s="189">
        <v>6.2916759923807471E-3</v>
      </c>
      <c r="K14" s="20">
        <v>1.5435906707437979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31487360</v>
      </c>
      <c r="C15" s="187">
        <v>6186.4</v>
      </c>
      <c r="D15" s="188">
        <v>5089.7711108237427</v>
      </c>
      <c r="E15" s="189">
        <v>1.2489937800032802E-4</v>
      </c>
      <c r="F15" s="190">
        <v>1.7662946919203406</v>
      </c>
      <c r="G15" s="16">
        <v>1117884430</v>
      </c>
      <c r="H15" s="187">
        <v>269865.27</v>
      </c>
      <c r="I15" s="191">
        <v>4142.3797511995517</v>
      </c>
      <c r="J15" s="189">
        <v>-1.0681125297719635E-2</v>
      </c>
      <c r="K15" s="20">
        <v>1.5164222600834727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32649620</v>
      </c>
      <c r="C16" s="187">
        <v>6413.84</v>
      </c>
      <c r="D16" s="188">
        <v>5090.4949297144922</v>
      </c>
      <c r="E16" s="189">
        <v>1.4221049925216653E-4</v>
      </c>
      <c r="F16" s="190">
        <v>1.7666880880695572</v>
      </c>
      <c r="G16" s="16">
        <v>1082126430</v>
      </c>
      <c r="H16" s="187">
        <v>269512.36</v>
      </c>
      <c r="I16" s="191">
        <v>4015.1272839583316</v>
      </c>
      <c r="J16" s="189">
        <v>-3.0719652683791308E-2</v>
      </c>
      <c r="K16" s="20">
        <v>1.4391186422479474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32499320</v>
      </c>
      <c r="C17" s="196">
        <v>6446.85</v>
      </c>
      <c r="D17" s="197">
        <v>5041.1162040376303</v>
      </c>
      <c r="E17" s="198">
        <v>-9.7001816834402354E-3</v>
      </c>
      <c r="F17" s="199">
        <v>1.7398507109538726</v>
      </c>
      <c r="G17" s="26">
        <v>1055282510</v>
      </c>
      <c r="H17" s="196">
        <v>269188.28000000003</v>
      </c>
      <c r="I17" s="200">
        <v>3920.2394324151105</v>
      </c>
      <c r="J17" s="198">
        <v>-2.3632588665950215E-2</v>
      </c>
      <c r="K17" s="201">
        <v>1.3814759546682507</v>
      </c>
      <c r="L17" s="26">
        <v>126350930</v>
      </c>
      <c r="M17" s="196">
        <v>70273.38</v>
      </c>
      <c r="N17" s="202">
        <v>1797.9913588900945</v>
      </c>
      <c r="O17" s="203">
        <v>0.39460778207863878</v>
      </c>
      <c r="P17" s="204">
        <v>1.9342544718731833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0.10604472786082238</v>
      </c>
      <c r="E19" s="205"/>
      <c r="F19" s="37"/>
      <c r="G19" s="208"/>
      <c r="H19" s="35"/>
      <c r="I19" s="207">
        <v>9.0648032106626295E-2</v>
      </c>
      <c r="J19" s="36"/>
      <c r="K19" s="37"/>
      <c r="L19" s="34"/>
      <c r="M19" s="35"/>
      <c r="N19" s="207">
        <v>0.11365270816281116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350030</v>
      </c>
      <c r="C24" s="177">
        <v>6996.91</v>
      </c>
      <c r="D24" s="213">
        <v>50.026368782791259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529746740</v>
      </c>
      <c r="M24" s="177">
        <v>355904.25</v>
      </c>
      <c r="N24" s="215">
        <v>1488.4529757652515</v>
      </c>
      <c r="O24" s="179" t="s">
        <v>107</v>
      </c>
      <c r="P24" s="216"/>
    </row>
    <row r="25" spans="1:18" x14ac:dyDescent="0.2">
      <c r="A25" s="186">
        <v>2012</v>
      </c>
      <c r="B25" s="16">
        <v>344820</v>
      </c>
      <c r="C25" s="187">
        <v>6892.53</v>
      </c>
      <c r="D25" s="217">
        <v>50.028073871278039</v>
      </c>
      <c r="E25" s="189">
        <v>3.4083794771978534E-5</v>
      </c>
      <c r="F25" s="157">
        <v>3.4083794771978534E-5</v>
      </c>
      <c r="G25" s="16">
        <v>80</v>
      </c>
      <c r="H25" s="187">
        <v>1.68</v>
      </c>
      <c r="I25" s="217">
        <v>47.61904761904762</v>
      </c>
      <c r="J25" s="189" t="s">
        <v>107</v>
      </c>
      <c r="K25" s="157" t="s">
        <v>107</v>
      </c>
      <c r="L25" s="16">
        <v>643624000</v>
      </c>
      <c r="M25" s="187">
        <v>354671.18</v>
      </c>
      <c r="N25" s="218">
        <v>1814.7062301481615</v>
      </c>
      <c r="O25" s="189">
        <v>0.21918949385362671</v>
      </c>
      <c r="P25" s="21">
        <v>0.21918949385362671</v>
      </c>
    </row>
    <row r="26" spans="1:18" x14ac:dyDescent="0.2">
      <c r="A26" s="186">
        <v>2013</v>
      </c>
      <c r="B26" s="16">
        <v>342000</v>
      </c>
      <c r="C26" s="187">
        <v>3411.82</v>
      </c>
      <c r="D26" s="217">
        <v>100.23975473500946</v>
      </c>
      <c r="E26" s="189">
        <v>1.0036700791824567</v>
      </c>
      <c r="F26" s="157">
        <v>1.0037383718622261</v>
      </c>
      <c r="G26" s="16">
        <v>1000</v>
      </c>
      <c r="H26" s="187">
        <v>10</v>
      </c>
      <c r="I26" s="217">
        <v>100</v>
      </c>
      <c r="J26" s="189">
        <v>1.0999999999999999</v>
      </c>
      <c r="K26" s="157" t="s">
        <v>107</v>
      </c>
      <c r="L26" s="16">
        <v>751573200</v>
      </c>
      <c r="M26" s="187">
        <v>351766.33</v>
      </c>
      <c r="N26" s="218">
        <v>2136.5694664409752</v>
      </c>
      <c r="O26" s="189">
        <v>0.17736382393228203</v>
      </c>
      <c r="P26" s="21">
        <v>0.43542960458156937</v>
      </c>
    </row>
    <row r="27" spans="1:18" x14ac:dyDescent="0.2">
      <c r="A27" s="186">
        <v>2014</v>
      </c>
      <c r="B27" s="16">
        <v>270890</v>
      </c>
      <c r="C27" s="187">
        <v>2700.82</v>
      </c>
      <c r="D27" s="217">
        <v>100.29916840070793</v>
      </c>
      <c r="E27" s="189">
        <v>5.9271559328467676E-4</v>
      </c>
      <c r="F27" s="157">
        <v>1.0049260188400917</v>
      </c>
      <c r="G27" s="219">
        <v>1990</v>
      </c>
      <c r="H27" s="187">
        <v>19.7</v>
      </c>
      <c r="I27" s="217">
        <v>101.01522842639594</v>
      </c>
      <c r="J27" s="189">
        <v>1.0152284263959359E-2</v>
      </c>
      <c r="K27" s="157" t="s">
        <v>107</v>
      </c>
      <c r="L27" s="16">
        <v>751573200</v>
      </c>
      <c r="M27" s="187">
        <v>351186.26</v>
      </c>
      <c r="N27" s="218">
        <v>2608.5240920302517</v>
      </c>
      <c r="O27" s="189">
        <v>0.22089364890880073</v>
      </c>
      <c r="P27" s="21">
        <v>0.75250688768930929</v>
      </c>
    </row>
    <row r="28" spans="1:18" x14ac:dyDescent="0.2">
      <c r="A28" s="186">
        <v>2015</v>
      </c>
      <c r="B28" s="16">
        <v>274260</v>
      </c>
      <c r="C28" s="187">
        <v>2731.84</v>
      </c>
      <c r="D28" s="217">
        <v>100.39387372613329</v>
      </c>
      <c r="E28" s="189">
        <v>9.4422842118696549E-4</v>
      </c>
      <c r="F28" s="157">
        <v>1.0068191269694577</v>
      </c>
      <c r="G28" s="16">
        <v>1710</v>
      </c>
      <c r="H28" s="187">
        <v>16.95</v>
      </c>
      <c r="I28" s="217">
        <v>100.88495575221239</v>
      </c>
      <c r="J28" s="189">
        <v>-1.2896340107617196E-3</v>
      </c>
      <c r="K28" s="157" t="s">
        <v>107</v>
      </c>
      <c r="L28" s="16">
        <v>1063568640</v>
      </c>
      <c r="M28" s="187">
        <v>349863.61</v>
      </c>
      <c r="N28" s="218">
        <v>3039.9521687894321</v>
      </c>
      <c r="O28" s="189">
        <v>0.16539163969284781</v>
      </c>
      <c r="P28" s="21">
        <v>1.0423568754172536</v>
      </c>
    </row>
    <row r="29" spans="1:18" x14ac:dyDescent="0.2">
      <c r="A29" s="186">
        <v>2016</v>
      </c>
      <c r="B29" s="16">
        <v>255290</v>
      </c>
      <c r="C29" s="187">
        <v>2542.58</v>
      </c>
      <c r="D29" s="217">
        <v>100.40588693374447</v>
      </c>
      <c r="E29" s="189">
        <v>1.1966076380264952E-4</v>
      </c>
      <c r="F29" s="157">
        <v>1.0070592644790048</v>
      </c>
      <c r="G29" s="16">
        <v>60</v>
      </c>
      <c r="H29" s="187">
        <v>0.59</v>
      </c>
      <c r="I29" s="217">
        <v>101.69491525423729</v>
      </c>
      <c r="J29" s="189">
        <v>8.028545941123965E-3</v>
      </c>
      <c r="K29" s="157" t="s">
        <v>107</v>
      </c>
      <c r="L29" s="16">
        <v>1256995730</v>
      </c>
      <c r="M29" s="187">
        <v>349395.23</v>
      </c>
      <c r="N29" s="218">
        <v>3597.6327724909124</v>
      </c>
      <c r="O29" s="189">
        <v>0.18345045340748226</v>
      </c>
      <c r="P29" s="21">
        <v>1.4170281702324374</v>
      </c>
    </row>
    <row r="30" spans="1:18" x14ac:dyDescent="0.2">
      <c r="A30" s="186">
        <v>2017</v>
      </c>
      <c r="B30" s="16">
        <v>230250</v>
      </c>
      <c r="C30" s="187">
        <v>2292.3000000000002</v>
      </c>
      <c r="D30" s="217">
        <v>100.44496793613401</v>
      </c>
      <c r="E30" s="189">
        <v>3.8923018941434766E-4</v>
      </c>
      <c r="F30" s="157">
        <v>1.0078404725366839</v>
      </c>
      <c r="G30" s="16">
        <v>60</v>
      </c>
      <c r="H30" s="187">
        <v>0.59</v>
      </c>
      <c r="I30" s="217">
        <v>101.69491525423729</v>
      </c>
      <c r="J30" s="189">
        <v>0</v>
      </c>
      <c r="K30" s="157" t="s">
        <v>107</v>
      </c>
      <c r="L30" s="16">
        <v>1280798120</v>
      </c>
      <c r="M30" s="187">
        <v>348549.62</v>
      </c>
      <c r="N30" s="218">
        <v>3674.6507426976968</v>
      </c>
      <c r="O30" s="189">
        <v>2.1407957698100204E-2</v>
      </c>
      <c r="P30" s="21">
        <v>1.4687718070558899</v>
      </c>
    </row>
    <row r="31" spans="1:18" x14ac:dyDescent="0.2">
      <c r="A31" s="186">
        <v>2018</v>
      </c>
      <c r="B31" s="16">
        <v>204710</v>
      </c>
      <c r="C31" s="187">
        <v>2045.5</v>
      </c>
      <c r="D31" s="217">
        <v>100.07822048398924</v>
      </c>
      <c r="E31" s="189">
        <v>-3.6512277287793424E-3</v>
      </c>
      <c r="F31" s="157">
        <v>1.0005093897283923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1285690970</v>
      </c>
      <c r="M31" s="187">
        <v>347556.82</v>
      </c>
      <c r="N31" s="218">
        <v>3699.2252662456744</v>
      </c>
      <c r="O31" s="189">
        <v>6.6875807440509409E-3</v>
      </c>
      <c r="P31" s="21">
        <v>1.4852819178542129</v>
      </c>
    </row>
    <row r="32" spans="1:18" x14ac:dyDescent="0.2">
      <c r="A32" s="186">
        <v>2019</v>
      </c>
      <c r="B32" s="16">
        <v>205420</v>
      </c>
      <c r="C32" s="187">
        <v>2052.2800000000002</v>
      </c>
      <c r="D32" s="217">
        <v>100.09355448574267</v>
      </c>
      <c r="E32" s="189">
        <v>1.532201679773437E-4</v>
      </c>
      <c r="F32" s="157">
        <v>1.0008159081131269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1273998900</v>
      </c>
      <c r="M32" s="187">
        <v>347757.7</v>
      </c>
      <c r="N32" s="218">
        <v>3663.4671209293138</v>
      </c>
      <c r="O32" s="189">
        <v>-9.6663876197654389E-3</v>
      </c>
      <c r="P32" s="21">
        <v>1.4612582194918398</v>
      </c>
    </row>
    <row r="33" spans="1:16" x14ac:dyDescent="0.2">
      <c r="A33" s="186">
        <v>2020</v>
      </c>
      <c r="B33" s="16">
        <v>201680</v>
      </c>
      <c r="C33" s="187">
        <v>2014.67</v>
      </c>
      <c r="D33" s="217">
        <v>100.10572451071391</v>
      </c>
      <c r="E33" s="189">
        <v>1.2158650008751484E-4</v>
      </c>
      <c r="F33" s="157">
        <v>1.0010591803167137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1235010920</v>
      </c>
      <c r="M33" s="187">
        <v>347683.68</v>
      </c>
      <c r="N33" s="218">
        <v>3552.1107001628607</v>
      </c>
      <c r="O33" s="189">
        <v>-3.0396456987501295E-2</v>
      </c>
      <c r="P33" s="21">
        <v>1.3864446898879221</v>
      </c>
    </row>
    <row r="34" spans="1:16" ht="13.5" thickBot="1" x14ac:dyDescent="0.25">
      <c r="A34" s="195">
        <v>2021</v>
      </c>
      <c r="B34" s="221">
        <v>199090</v>
      </c>
      <c r="C34" s="196">
        <v>1989.15</v>
      </c>
      <c r="D34" s="222">
        <v>100.08797727672624</v>
      </c>
      <c r="E34" s="198">
        <v>-1.772849062770409E-4</v>
      </c>
      <c r="F34" s="223">
        <v>1.0007044227274764</v>
      </c>
      <c r="G34" s="26">
        <v>2009780</v>
      </c>
      <c r="H34" s="196">
        <v>2467.2600000000002</v>
      </c>
      <c r="I34" s="222">
        <v>814.57973622561053</v>
      </c>
      <c r="J34" s="198" t="s">
        <v>107</v>
      </c>
      <c r="K34" s="223" t="s">
        <v>107</v>
      </c>
      <c r="L34" s="26">
        <v>1216341630</v>
      </c>
      <c r="M34" s="196">
        <v>350364.92</v>
      </c>
      <c r="N34" s="224">
        <v>3471.6421666872357</v>
      </c>
      <c r="O34" s="198">
        <v>-2.2653723452913672E-2</v>
      </c>
      <c r="P34" s="225">
        <v>1.332382831847527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66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8.8378574006080055E-2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9109-28F9-43C5-B8F0-7EB014A426FD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15912</v>
      </c>
      <c r="B4" s="239" t="s">
        <v>106</v>
      </c>
      <c r="C4" s="238">
        <v>83384515</v>
      </c>
      <c r="D4" s="238">
        <v>59246265</v>
      </c>
      <c r="E4" s="238">
        <v>50340498</v>
      </c>
      <c r="F4" s="238">
        <v>786382930</v>
      </c>
      <c r="G4" s="238">
        <v>147102740</v>
      </c>
      <c r="H4" s="238">
        <v>19588130</v>
      </c>
      <c r="I4" s="238">
        <v>25958160</v>
      </c>
      <c r="J4" s="238">
        <v>1202585170</v>
      </c>
      <c r="K4" s="238">
        <v>71565240</v>
      </c>
      <c r="L4" s="238">
        <v>29211160</v>
      </c>
      <c r="M4" s="238">
        <v>0</v>
      </c>
      <c r="N4" s="238">
        <v>2475364808</v>
      </c>
      <c r="O4" s="22"/>
    </row>
    <row r="5" spans="1:15" x14ac:dyDescent="0.2">
      <c r="A5" s="240" t="s">
        <v>97</v>
      </c>
      <c r="B5" s="241"/>
      <c r="C5" s="242">
        <v>3.3685747947338515E-2</v>
      </c>
      <c r="D5" s="242">
        <v>2.3934356991957364E-2</v>
      </c>
      <c r="E5" s="242">
        <v>2.0336597594547364E-2</v>
      </c>
      <c r="F5" s="242">
        <v>0.31768365109600444</v>
      </c>
      <c r="G5" s="242">
        <v>5.9426691178846233E-2</v>
      </c>
      <c r="H5" s="242">
        <v>7.9132295719379075E-3</v>
      </c>
      <c r="I5" s="242">
        <v>1.0486599759399988E-2</v>
      </c>
      <c r="J5" s="242">
        <v>0.48582138928105822</v>
      </c>
      <c r="K5" s="242">
        <v>2.8910987087120293E-2</v>
      </c>
      <c r="L5" s="242">
        <v>1.1800749491789657E-2</v>
      </c>
      <c r="M5" s="242" t="s">
        <v>107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57</v>
      </c>
      <c r="B8" s="246" t="s">
        <v>108</v>
      </c>
      <c r="C8" s="246">
        <v>76165</v>
      </c>
      <c r="D8" s="246">
        <v>107462</v>
      </c>
      <c r="E8" s="246">
        <v>4952</v>
      </c>
      <c r="F8" s="246">
        <v>1682440</v>
      </c>
      <c r="G8" s="246">
        <v>915040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2786059</v>
      </c>
      <c r="O8" s="22"/>
    </row>
    <row r="9" spans="1:15" s="249" customFormat="1" x14ac:dyDescent="0.2">
      <c r="A9" s="247">
        <v>3.5822021116138762E-3</v>
      </c>
      <c r="B9" s="248" t="s">
        <v>100</v>
      </c>
      <c r="C9" s="247">
        <v>9.1341899632083967E-4</v>
      </c>
      <c r="D9" s="247">
        <v>1.8138189808252047E-3</v>
      </c>
      <c r="E9" s="247">
        <v>9.8370103529766433E-5</v>
      </c>
      <c r="F9" s="247">
        <v>2.1394665827753918E-3</v>
      </c>
      <c r="G9" s="247">
        <v>6.2204143852113156E-3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1.1255145063854362E-3</v>
      </c>
    </row>
    <row r="10" spans="1:15" s="249" customFormat="1" x14ac:dyDescent="0.2">
      <c r="A10" s="250"/>
      <c r="B10" s="248" t="s">
        <v>101</v>
      </c>
      <c r="C10" s="247">
        <v>2.7337899161503757E-2</v>
      </c>
      <c r="D10" s="247">
        <v>3.8571329609315523E-2</v>
      </c>
      <c r="E10" s="247">
        <v>1.777421081175955E-3</v>
      </c>
      <c r="F10" s="247">
        <v>0.60387809446964336</v>
      </c>
      <c r="G10" s="247">
        <v>0.32843525567836146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173</v>
      </c>
      <c r="B11" s="246" t="s">
        <v>110</v>
      </c>
      <c r="C11" s="246">
        <v>2644</v>
      </c>
      <c r="D11" s="246">
        <v>203264</v>
      </c>
      <c r="E11" s="246">
        <v>9367</v>
      </c>
      <c r="F11" s="246">
        <v>5629730</v>
      </c>
      <c r="G11" s="246">
        <v>388040</v>
      </c>
      <c r="H11" s="246">
        <v>0</v>
      </c>
      <c r="I11" s="246">
        <v>0</v>
      </c>
      <c r="J11" s="246">
        <v>39750</v>
      </c>
      <c r="K11" s="246">
        <v>0</v>
      </c>
      <c r="L11" s="246">
        <v>0</v>
      </c>
      <c r="M11" s="246">
        <v>0</v>
      </c>
      <c r="N11" s="246">
        <v>6272795</v>
      </c>
      <c r="O11" s="22"/>
    </row>
    <row r="12" spans="1:15" x14ac:dyDescent="0.2">
      <c r="A12" s="247">
        <v>1.0872297637003519E-2</v>
      </c>
      <c r="B12" s="248" t="s">
        <v>100</v>
      </c>
      <c r="C12" s="247">
        <v>3.1708525257957065E-5</v>
      </c>
      <c r="D12" s="247">
        <v>3.4308323064753533E-3</v>
      </c>
      <c r="E12" s="247">
        <v>1.8607285132538816E-4</v>
      </c>
      <c r="F12" s="247">
        <v>7.1590185712703605E-3</v>
      </c>
      <c r="G12" s="247">
        <v>2.6378842433526393E-3</v>
      </c>
      <c r="H12" s="247" t="s">
        <v>109</v>
      </c>
      <c r="I12" s="247" t="s">
        <v>109</v>
      </c>
      <c r="J12" s="247">
        <v>3.3053791940574157E-5</v>
      </c>
      <c r="K12" s="247" t="s">
        <v>109</v>
      </c>
      <c r="L12" s="247" t="s">
        <v>109</v>
      </c>
      <c r="M12" s="247" t="s">
        <v>109</v>
      </c>
      <c r="N12" s="247">
        <v>2.5340891086951252E-3</v>
      </c>
    </row>
    <row r="13" spans="1:15" x14ac:dyDescent="0.2">
      <c r="A13" s="251"/>
      <c r="B13" s="248" t="s">
        <v>101</v>
      </c>
      <c r="C13" s="247">
        <v>4.2150269536944852E-4</v>
      </c>
      <c r="D13" s="247">
        <v>3.2404055927222238E-2</v>
      </c>
      <c r="E13" s="247">
        <v>1.4932737320444874E-3</v>
      </c>
      <c r="F13" s="247">
        <v>0.89748349818541817</v>
      </c>
      <c r="G13" s="247">
        <v>6.1860781358230262E-2</v>
      </c>
      <c r="H13" s="247" t="s">
        <v>109</v>
      </c>
      <c r="I13" s="247" t="s">
        <v>109</v>
      </c>
      <c r="J13" s="247">
        <v>6.3368881017154231E-3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187</v>
      </c>
      <c r="B14" s="246" t="s">
        <v>111</v>
      </c>
      <c r="C14" s="246">
        <v>62763</v>
      </c>
      <c r="D14" s="246">
        <v>241203</v>
      </c>
      <c r="E14" s="246">
        <v>255908</v>
      </c>
      <c r="F14" s="246">
        <v>4884020</v>
      </c>
      <c r="G14" s="246">
        <v>351510</v>
      </c>
      <c r="H14" s="246">
        <v>0</v>
      </c>
      <c r="I14" s="246">
        <v>0</v>
      </c>
      <c r="J14" s="246">
        <v>3720</v>
      </c>
      <c r="K14" s="246">
        <v>0</v>
      </c>
      <c r="L14" s="246">
        <v>0</v>
      </c>
      <c r="M14" s="246">
        <v>0</v>
      </c>
      <c r="N14" s="246">
        <v>5799124</v>
      </c>
      <c r="O14" s="22"/>
    </row>
    <row r="15" spans="1:15" x14ac:dyDescent="0.2">
      <c r="A15" s="247">
        <v>1.1752136752136752E-2</v>
      </c>
      <c r="B15" s="248" t="s">
        <v>100</v>
      </c>
      <c r="C15" s="247">
        <v>7.5269371057683796E-4</v>
      </c>
      <c r="D15" s="247">
        <v>4.0711933486440033E-3</v>
      </c>
      <c r="E15" s="247">
        <v>5.0835412871759831E-3</v>
      </c>
      <c r="F15" s="247">
        <v>6.2107401034251853E-3</v>
      </c>
      <c r="G15" s="247">
        <v>2.389554402589646E-3</v>
      </c>
      <c r="H15" s="247" t="s">
        <v>109</v>
      </c>
      <c r="I15" s="247" t="s">
        <v>109</v>
      </c>
      <c r="J15" s="247">
        <v>3.0933360004763737E-6</v>
      </c>
      <c r="K15" s="247" t="s">
        <v>109</v>
      </c>
      <c r="L15" s="247" t="s">
        <v>109</v>
      </c>
      <c r="M15" s="247" t="s">
        <v>109</v>
      </c>
      <c r="N15" s="247">
        <v>2.3427350915138324E-3</v>
      </c>
    </row>
    <row r="16" spans="1:15" x14ac:dyDescent="0.2">
      <c r="A16" s="251"/>
      <c r="B16" s="248" t="s">
        <v>101</v>
      </c>
      <c r="C16" s="247">
        <v>1.0822841518822499E-2</v>
      </c>
      <c r="D16" s="247">
        <v>4.1593006116096155E-2</v>
      </c>
      <c r="E16" s="247">
        <v>4.4128733926020548E-2</v>
      </c>
      <c r="F16" s="247">
        <v>0.84219961497633089</v>
      </c>
      <c r="G16" s="247">
        <v>6.0614327267359693E-2</v>
      </c>
      <c r="H16" s="247" t="s">
        <v>109</v>
      </c>
      <c r="I16" s="247" t="s">
        <v>109</v>
      </c>
      <c r="J16" s="247">
        <v>6.4147619537019732E-4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41</v>
      </c>
      <c r="B17" s="246" t="s">
        <v>112</v>
      </c>
      <c r="C17" s="246">
        <v>1251</v>
      </c>
      <c r="D17" s="246">
        <v>0</v>
      </c>
      <c r="E17" s="246">
        <v>0</v>
      </c>
      <c r="F17" s="246">
        <v>749930</v>
      </c>
      <c r="G17" s="246">
        <v>180300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931481</v>
      </c>
      <c r="O17" s="22"/>
    </row>
    <row r="18" spans="1:15" x14ac:dyDescent="0.2">
      <c r="A18" s="247">
        <v>2.5766716943187531E-3</v>
      </c>
      <c r="B18" s="248" t="s">
        <v>100</v>
      </c>
      <c r="C18" s="247">
        <v>1.5002785589146858E-5</v>
      </c>
      <c r="D18" s="247" t="s">
        <v>109</v>
      </c>
      <c r="E18" s="247" t="s">
        <v>109</v>
      </c>
      <c r="F18" s="247">
        <v>9.5364481016901013E-4</v>
      </c>
      <c r="G18" s="247">
        <v>1.2256739745296382E-3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3.7630049396743302E-4</v>
      </c>
    </row>
    <row r="19" spans="1:15" x14ac:dyDescent="0.2">
      <c r="A19" s="251"/>
      <c r="B19" s="248" t="s">
        <v>101</v>
      </c>
      <c r="C19" s="247">
        <v>1.3430225629937702E-3</v>
      </c>
      <c r="D19" s="247" t="s">
        <v>109</v>
      </c>
      <c r="E19" s="247" t="s">
        <v>109</v>
      </c>
      <c r="F19" s="247">
        <v>0.8050942531302302</v>
      </c>
      <c r="G19" s="247">
        <v>0.19356272430677599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7289</v>
      </c>
      <c r="B20" s="246" t="s">
        <v>113</v>
      </c>
      <c r="C20" s="246">
        <v>22786247</v>
      </c>
      <c r="D20" s="246">
        <v>5218721</v>
      </c>
      <c r="E20" s="246">
        <v>5414775</v>
      </c>
      <c r="F20" s="246">
        <v>259519560</v>
      </c>
      <c r="G20" s="246">
        <v>87034770</v>
      </c>
      <c r="H20" s="246">
        <v>6943410</v>
      </c>
      <c r="I20" s="246">
        <v>0</v>
      </c>
      <c r="J20" s="246">
        <v>229360</v>
      </c>
      <c r="K20" s="246">
        <v>0</v>
      </c>
      <c r="L20" s="246">
        <v>3900</v>
      </c>
      <c r="M20" s="246">
        <v>0</v>
      </c>
      <c r="N20" s="246">
        <v>387150743</v>
      </c>
      <c r="O20" s="22"/>
    </row>
    <row r="21" spans="1:15" x14ac:dyDescent="0.2">
      <c r="A21" s="247">
        <v>0.45808195072900953</v>
      </c>
      <c r="B21" s="248" t="s">
        <v>100</v>
      </c>
      <c r="C21" s="247">
        <v>0.27326712879483678</v>
      </c>
      <c r="D21" s="247">
        <v>8.8085232039521816E-2</v>
      </c>
      <c r="E21" s="247">
        <v>0.10756300027067671</v>
      </c>
      <c r="F21" s="247">
        <v>0.33001677694097453</v>
      </c>
      <c r="G21" s="247">
        <v>0.59165974746629468</v>
      </c>
      <c r="H21" s="247">
        <v>0.35447028378921314</v>
      </c>
      <c r="I21" s="247" t="s">
        <v>109</v>
      </c>
      <c r="J21" s="247">
        <v>1.907224583519519E-4</v>
      </c>
      <c r="K21" s="247" t="s">
        <v>109</v>
      </c>
      <c r="L21" s="247">
        <v>1.3351061717507967E-4</v>
      </c>
      <c r="M21" s="247" t="s">
        <v>109</v>
      </c>
      <c r="N21" s="247">
        <v>0.15640148948905958</v>
      </c>
      <c r="O21" s="22"/>
    </row>
    <row r="22" spans="1:15" x14ac:dyDescent="0.2">
      <c r="A22" s="251"/>
      <c r="B22" s="248" t="s">
        <v>101</v>
      </c>
      <c r="C22" s="247">
        <v>5.885626571043414E-2</v>
      </c>
      <c r="D22" s="247">
        <v>1.3479816568503913E-2</v>
      </c>
      <c r="E22" s="247">
        <v>1.3986218799533597E-2</v>
      </c>
      <c r="F22" s="247">
        <v>0.67033207269345207</v>
      </c>
      <c r="G22" s="247">
        <v>0.22480847983287999</v>
      </c>
      <c r="H22" s="247">
        <v>1.7934642062665498E-2</v>
      </c>
      <c r="I22" s="247" t="s">
        <v>109</v>
      </c>
      <c r="J22" s="247">
        <v>5.9243073698556743E-4</v>
      </c>
      <c r="K22" s="247" t="s">
        <v>109</v>
      </c>
      <c r="L22" s="247">
        <v>1.0073595545185354E-5</v>
      </c>
      <c r="M22" s="247" t="s">
        <v>109</v>
      </c>
      <c r="N22" s="247">
        <v>1</v>
      </c>
    </row>
    <row r="23" spans="1:15" ht="14.25" customHeight="1" x14ac:dyDescent="0.2">
      <c r="A23" s="246">
        <v>171</v>
      </c>
      <c r="B23" s="246" t="s">
        <v>106</v>
      </c>
      <c r="C23" s="246">
        <v>29045</v>
      </c>
      <c r="D23" s="246">
        <v>117176</v>
      </c>
      <c r="E23" s="246">
        <v>5400</v>
      </c>
      <c r="F23" s="246">
        <v>2678710</v>
      </c>
      <c r="G23" s="246">
        <v>180770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3011101</v>
      </c>
      <c r="O23" s="22"/>
    </row>
    <row r="24" spans="1:15" x14ac:dyDescent="0.2">
      <c r="A24" s="247">
        <v>1.0746606334841629E-2</v>
      </c>
      <c r="B24" s="248" t="s">
        <v>100</v>
      </c>
      <c r="C24" s="247">
        <v>3.4832606509733853E-4</v>
      </c>
      <c r="D24" s="247">
        <v>1.977778683601405E-3</v>
      </c>
      <c r="E24" s="247">
        <v>1.0726949900257244E-4</v>
      </c>
      <c r="F24" s="247">
        <v>3.4063684469854911E-3</v>
      </c>
      <c r="G24" s="247">
        <v>1.2288690203867039E-3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>
        <v>1.2164271667224897E-3</v>
      </c>
    </row>
    <row r="25" spans="1:15" x14ac:dyDescent="0.2">
      <c r="A25" s="251"/>
      <c r="B25" s="248" t="s">
        <v>101</v>
      </c>
      <c r="C25" s="247">
        <v>9.6459733499474117E-3</v>
      </c>
      <c r="D25" s="247">
        <v>3.8914669418262625E-2</v>
      </c>
      <c r="E25" s="247">
        <v>1.7933639555763822E-3</v>
      </c>
      <c r="F25" s="247">
        <v>0.8896114743411131</v>
      </c>
      <c r="G25" s="247">
        <v>6.0034518935100485E-2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545</v>
      </c>
      <c r="B26" s="246" t="s">
        <v>114</v>
      </c>
      <c r="C26" s="246">
        <v>770877</v>
      </c>
      <c r="D26" s="246">
        <v>588274</v>
      </c>
      <c r="E26" s="246">
        <v>278625</v>
      </c>
      <c r="F26" s="246">
        <v>26956140</v>
      </c>
      <c r="G26" s="246">
        <v>2516760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31110676</v>
      </c>
      <c r="O26" s="22"/>
    </row>
    <row r="27" spans="1:15" x14ac:dyDescent="0.2">
      <c r="A27" s="247">
        <v>3.4250879839115136E-2</v>
      </c>
      <c r="B27" s="248" t="s">
        <v>100</v>
      </c>
      <c r="C27" s="247">
        <v>9.2448460004834233E-3</v>
      </c>
      <c r="D27" s="247">
        <v>9.9293010285120935E-3</v>
      </c>
      <c r="E27" s="247">
        <v>5.5348081777021755E-3</v>
      </c>
      <c r="F27" s="247">
        <v>3.4278643357632393E-2</v>
      </c>
      <c r="G27" s="247">
        <v>1.7108858747294578E-2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>
        <v>0.21148943928576722</v>
      </c>
    </row>
    <row r="28" spans="1:15" x14ac:dyDescent="0.2">
      <c r="A28" s="251"/>
      <c r="B28" s="248" t="s">
        <v>101</v>
      </c>
      <c r="C28" s="247">
        <v>2.4778535831236841E-2</v>
      </c>
      <c r="D28" s="247">
        <v>1.8909071599729946E-2</v>
      </c>
      <c r="E28" s="247">
        <v>8.9559288264903017E-3</v>
      </c>
      <c r="F28" s="247">
        <v>0.86645947519751743</v>
      </c>
      <c r="G28" s="247">
        <v>8.0896988545025514E-2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>
        <v>1</v>
      </c>
    </row>
    <row r="29" spans="1:15" ht="14.25" customHeight="1" x14ac:dyDescent="0.2">
      <c r="A29" s="246">
        <v>1944</v>
      </c>
      <c r="B29" s="246" t="s">
        <v>115</v>
      </c>
      <c r="C29" s="246">
        <v>3043523</v>
      </c>
      <c r="D29" s="246">
        <v>764842</v>
      </c>
      <c r="E29" s="246">
        <v>354754</v>
      </c>
      <c r="F29" s="246">
        <v>92698180</v>
      </c>
      <c r="G29" s="246">
        <v>20560330</v>
      </c>
      <c r="H29" s="246">
        <v>1683310</v>
      </c>
      <c r="I29" s="246">
        <v>0</v>
      </c>
      <c r="J29" s="246">
        <v>494340</v>
      </c>
      <c r="K29" s="246">
        <v>320770</v>
      </c>
      <c r="L29" s="246">
        <v>62310</v>
      </c>
      <c r="M29" s="246">
        <v>0</v>
      </c>
      <c r="N29" s="246">
        <v>119982359</v>
      </c>
      <c r="O29" s="22"/>
    </row>
    <row r="30" spans="1:15" x14ac:dyDescent="0.2">
      <c r="A30" s="247">
        <v>0.12217194570135746</v>
      </c>
      <c r="B30" s="248" t="s">
        <v>100</v>
      </c>
      <c r="C30" s="247">
        <v>3.6499858516896092E-2</v>
      </c>
      <c r="D30" s="247">
        <v>1.290953952962267E-2</v>
      </c>
      <c r="E30" s="247">
        <v>7.0470896016960344E-3</v>
      </c>
      <c r="F30" s="247">
        <v>0.11787918641621582</v>
      </c>
      <c r="G30" s="247">
        <v>0.13976850465191878</v>
      </c>
      <c r="H30" s="247">
        <v>8.5935206678738607E-2</v>
      </c>
      <c r="I30" s="247" t="s">
        <v>109</v>
      </c>
      <c r="J30" s="247">
        <v>2.5236712233378072E-2</v>
      </c>
      <c r="K30" s="247">
        <v>1.6375733671361175E-2</v>
      </c>
      <c r="L30" s="247">
        <v>3.1810080901035474E-3</v>
      </c>
      <c r="M30" s="247" t="s">
        <v>109</v>
      </c>
      <c r="N30" s="247">
        <v>6.1252584600980287</v>
      </c>
    </row>
    <row r="31" spans="1:15" x14ac:dyDescent="0.2">
      <c r="A31" s="251"/>
      <c r="B31" s="248" t="s">
        <v>101</v>
      </c>
      <c r="C31" s="247">
        <v>2.5366420741902564E-2</v>
      </c>
      <c r="D31" s="247">
        <v>6.3746204556621531E-3</v>
      </c>
      <c r="E31" s="247">
        <v>2.9567179955179912E-3</v>
      </c>
      <c r="F31" s="247">
        <v>0.77259841173817889</v>
      </c>
      <c r="G31" s="247">
        <v>0.17136127486874966</v>
      </c>
      <c r="H31" s="247">
        <v>1.4029645808180851E-2</v>
      </c>
      <c r="I31" s="247" t="s">
        <v>109</v>
      </c>
      <c r="J31" s="247">
        <v>4.1201056898706248E-3</v>
      </c>
      <c r="K31" s="247">
        <v>2.6734763566367285E-3</v>
      </c>
      <c r="L31" s="247">
        <v>5.1932634530047872E-4</v>
      </c>
      <c r="M31" s="247" t="s">
        <v>109</v>
      </c>
      <c r="N31" s="247">
        <v>1</v>
      </c>
    </row>
    <row r="32" spans="1:15" x14ac:dyDescent="0.2">
      <c r="A32" s="252">
        <v>233</v>
      </c>
      <c r="B32" s="246" t="s">
        <v>116</v>
      </c>
      <c r="C32" s="246">
        <v>84646</v>
      </c>
      <c r="D32" s="246">
        <v>219803</v>
      </c>
      <c r="E32" s="246">
        <v>10129</v>
      </c>
      <c r="F32" s="246">
        <v>3926850</v>
      </c>
      <c r="G32" s="246">
        <v>3373820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7615248</v>
      </c>
      <c r="O32" s="22"/>
    </row>
    <row r="33" spans="1:15" x14ac:dyDescent="0.2">
      <c r="A33" s="247">
        <v>1.4643036701860231E-2</v>
      </c>
      <c r="B33" s="248" t="s">
        <v>100</v>
      </c>
      <c r="C33" s="247">
        <v>1.0151285283604517E-3</v>
      </c>
      <c r="D33" s="247">
        <v>3.7099891444633683E-3</v>
      </c>
      <c r="E33" s="247">
        <v>2.0120976951797339E-4</v>
      </c>
      <c r="F33" s="247">
        <v>4.9935595626420829E-3</v>
      </c>
      <c r="G33" s="247">
        <v>2.2935126837202353E-2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>
        <v>6.3323980620848671E-3</v>
      </c>
    </row>
    <row r="34" spans="1:15" x14ac:dyDescent="0.2">
      <c r="A34" s="251"/>
      <c r="B34" s="248" t="s">
        <v>101</v>
      </c>
      <c r="C34" s="247">
        <v>1.1115330715427784E-2</v>
      </c>
      <c r="D34" s="247">
        <v>2.8863537996398805E-2</v>
      </c>
      <c r="E34" s="247">
        <v>1.330094568161142E-3</v>
      </c>
      <c r="F34" s="247">
        <v>0.51565622025704216</v>
      </c>
      <c r="G34" s="247">
        <v>0.4430348164629701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>
        <v>1</v>
      </c>
    </row>
    <row r="35" spans="1:15" x14ac:dyDescent="0.2">
      <c r="A35" s="252">
        <v>311</v>
      </c>
      <c r="B35" s="246" t="s">
        <v>117</v>
      </c>
      <c r="C35" s="246">
        <v>218164</v>
      </c>
      <c r="D35" s="246">
        <v>289449</v>
      </c>
      <c r="E35" s="246">
        <v>290235</v>
      </c>
      <c r="F35" s="246">
        <v>15591070</v>
      </c>
      <c r="G35" s="246">
        <v>1303410</v>
      </c>
      <c r="H35" s="246">
        <v>0</v>
      </c>
      <c r="I35" s="246">
        <v>0</v>
      </c>
      <c r="J35" s="246">
        <v>6900</v>
      </c>
      <c r="K35" s="246">
        <v>0</v>
      </c>
      <c r="L35" s="246">
        <v>0</v>
      </c>
      <c r="M35" s="246">
        <v>0</v>
      </c>
      <c r="N35" s="246">
        <v>17699228</v>
      </c>
      <c r="O35" s="22"/>
    </row>
    <row r="36" spans="1:15" x14ac:dyDescent="0.2">
      <c r="A36" s="247">
        <v>1.9544997486173957E-2</v>
      </c>
      <c r="B36" s="248" t="s">
        <v>100</v>
      </c>
      <c r="C36" s="247">
        <v>2.6163610833498281E-3</v>
      </c>
      <c r="D36" s="247">
        <v>4.8855231633589055E-3</v>
      </c>
      <c r="E36" s="247">
        <v>5.765437600557706E-3</v>
      </c>
      <c r="F36" s="247">
        <v>1.9826307776034762E-2</v>
      </c>
      <c r="G36" s="247">
        <v>8.860541958633809E-3</v>
      </c>
      <c r="H36" s="247" t="s">
        <v>109</v>
      </c>
      <c r="I36" s="247" t="s">
        <v>109</v>
      </c>
      <c r="J36" s="247">
        <v>5.7376393557223061E-6</v>
      </c>
      <c r="K36" s="247" t="s">
        <v>109</v>
      </c>
      <c r="L36" s="247" t="s">
        <v>109</v>
      </c>
      <c r="M36" s="247" t="s">
        <v>109</v>
      </c>
      <c r="N36" s="247">
        <v>7.1501493205360298E-3</v>
      </c>
    </row>
    <row r="37" spans="1:15" x14ac:dyDescent="0.2">
      <c r="A37" s="251"/>
      <c r="B37" s="248" t="s">
        <v>101</v>
      </c>
      <c r="C37" s="247">
        <v>1.2326187334272433E-2</v>
      </c>
      <c r="D37" s="247">
        <v>1.635376413027732E-2</v>
      </c>
      <c r="E37" s="247">
        <v>1.6398172846860893E-2</v>
      </c>
      <c r="F37" s="247">
        <v>0.88088983316108471</v>
      </c>
      <c r="G37" s="247">
        <v>7.3642195015511405E-2</v>
      </c>
      <c r="H37" s="247" t="s">
        <v>109</v>
      </c>
      <c r="I37" s="247" t="s">
        <v>109</v>
      </c>
      <c r="J37" s="247">
        <v>3.8984751199317845E-4</v>
      </c>
      <c r="K37" s="247" t="s">
        <v>109</v>
      </c>
      <c r="L37" s="247" t="s">
        <v>109</v>
      </c>
      <c r="M37" s="247" t="s">
        <v>109</v>
      </c>
      <c r="N37" s="247">
        <v>1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10951</v>
      </c>
      <c r="B53" s="254" t="s">
        <v>102</v>
      </c>
      <c r="C53" s="246">
        <v>27075325</v>
      </c>
      <c r="D53" s="246">
        <v>7750194</v>
      </c>
      <c r="E53" s="246">
        <v>6624145</v>
      </c>
      <c r="F53" s="246">
        <v>414316630</v>
      </c>
      <c r="G53" s="246">
        <v>116804750</v>
      </c>
      <c r="H53" s="246">
        <v>8626720</v>
      </c>
      <c r="I53" s="246">
        <v>0</v>
      </c>
      <c r="J53" s="246">
        <v>774070</v>
      </c>
      <c r="K53" s="246">
        <v>320770</v>
      </c>
      <c r="L53" s="246">
        <v>66210</v>
      </c>
      <c r="M53" s="246">
        <v>0</v>
      </c>
      <c r="N53" s="246">
        <v>582358814</v>
      </c>
      <c r="O53" s="22"/>
    </row>
    <row r="54" spans="1:15" x14ac:dyDescent="0.2">
      <c r="A54" s="242">
        <v>0.68822272498743087</v>
      </c>
      <c r="B54" s="255" t="s">
        <v>103</v>
      </c>
      <c r="C54" s="242">
        <v>0.32470447300676869</v>
      </c>
      <c r="D54" s="242">
        <v>0.13081320822502482</v>
      </c>
      <c r="E54" s="242">
        <v>0.13158679916118429</v>
      </c>
      <c r="F54" s="242">
        <v>0.52686371256812503</v>
      </c>
      <c r="G54" s="242">
        <v>0.79403517568741411</v>
      </c>
      <c r="H54" s="242">
        <v>0.44040549046795174</v>
      </c>
      <c r="I54" s="242" t="s">
        <v>109</v>
      </c>
      <c r="J54" s="242">
        <v>6.4367166609912547E-4</v>
      </c>
      <c r="K54" s="242">
        <v>4.4822039302879445E-3</v>
      </c>
      <c r="L54" s="242">
        <v>2.2665994777338523E-3</v>
      </c>
      <c r="M54" s="242" t="s">
        <v>109</v>
      </c>
      <c r="N54" s="242">
        <v>0.23526181357911588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66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2022-03-01T16:17:33Z</dcterms:created>
  <dcterms:modified xsi:type="dcterms:W3CDTF">2022-03-16T21:56:56Z</dcterms:modified>
</cp:coreProperties>
</file>