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A51C2393-4358-46D9-8D00-CD892FA3B64F}" xr6:coauthVersionLast="46" xr6:coauthVersionMax="46" xr10:uidLastSave="{00000000-0000-0000-0000-000000000000}"/>
  <bookViews>
    <workbookView xWindow="-120" yWindow="-120" windowWidth="20730" windowHeight="11160" xr2:uid="{07C83CEF-43F4-4761-83E7-0446F6A64023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<sst xmlns="http://schemas.openxmlformats.org/spreadsheetml/2006/main" count="596" uniqueCount="116">
  <si>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</si>
  <si>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</si>
  <si>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</si>
  <si>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</si>
  <si>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</si>
  <si>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</si>
  <si>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</si>
  <si>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</si>
  <si>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</si>
  <si>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</si>
  <si>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</si>
  <si>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</si>
  <si>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</si>
  <si>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</si>
  <si>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</si>
  <si>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</si>
  <si>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</si>
  <si>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</si>
  <si>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</si>
  <si>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</si>
  <si>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</si>
  <si>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</si>
  <si>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</si>
  <si>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</si>
  <si>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</si>
  <si>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</si>
  <si>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</si>
  <si>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</si>
  <si>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</si>
  <si>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</si>
  <si>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</si>
  <si>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</si>
  <si>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</si>
  <si>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</si>
  <si>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</si>
  <si>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</si>
  <si>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</si>
  <si>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</si>
  <si>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</si>
  <si>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</si>
  <si>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</si>
  <si>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</si>
  <si>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</si>
  <si>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</si>
  <si>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</si>
  <si>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</si>
  <si>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</si>
  <si>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</si>
  <si>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</si>
  <si>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</si>
  <si>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</si>
  <si>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</si>
  <si>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</si>
  <si>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</si>
  <si>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</si>
  <si>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</si>
  <si>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</si>
  <si>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</si>
  <si>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</si>
  <si>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</si>
  <si>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</si>
  <si>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</si>
  <si>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</si>
  <si>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</si>
  <si>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</si>
  <si>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</si>
  <si>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</si>
  <si>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</si>
  <si>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</si>
  <si>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</si>
  <si>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</si>
  <si>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</si>
  <si>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</si>
  <si>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</si>
  <si>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</si>
  <si>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</si>
  <si>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</si>
  <si>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</si>
  <si>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</si>
  <si>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</si>
  <si>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</si>
  <si>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</si>
  <si>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</si>
  <si>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</si>
  <si>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</si>
  <si>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</si>
  <si>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</si>
  <si>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</si>
  <si>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</si>
  <si>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</si>
  <si>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</si>
  <si>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</si>
  <si>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</si>
  <si>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</si>
  <si>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</si>
  <si>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</si>
  <si>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</si>
  <si>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</si>
  <si>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</si>
  <si>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</si>
  <si>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</si>
  <si>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</si>
  <si>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</si>
  <si>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</si>
  <si>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</si>
  <si>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</si>
  <si>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NUCKOLLS</t>
  </si>
  <si>
    <t xml:space="preserve"> </t>
  </si>
  <si>
    <t>HARDY</t>
  </si>
  <si>
    <t xml:space="preserve">  </t>
  </si>
  <si>
    <t>LAWRENCE</t>
  </si>
  <si>
    <t>NELSON</t>
  </si>
  <si>
    <t>NORA</t>
  </si>
  <si>
    <t>OAK</t>
  </si>
  <si>
    <t>RUSKIN</t>
  </si>
  <si>
    <t>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</si>
</sst>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883E72A2-B753-4302-88CC-7AC17892A8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1.6767583775579426E-2</c:v>
                </c:pt>
                <c:pt idx="2">
                  <c:v>4.1413509332625664E-2</c:v>
                </c:pt>
                <c:pt idx="3">
                  <c:v>4.6609798524347788E-2</c:v>
                </c:pt>
                <c:pt idx="4">
                  <c:v>5.9585869456998793E-2</c:v>
                </c:pt>
                <c:pt idx="5">
                  <c:v>8.5243605291700414E-2</c:v>
                </c:pt>
                <c:pt idx="6">
                  <c:v>0.16593251722343533</c:v>
                </c:pt>
                <c:pt idx="7">
                  <c:v>0.18728491751079746</c:v>
                </c:pt>
                <c:pt idx="8">
                  <c:v>0.22162531058243615</c:v>
                </c:pt>
                <c:pt idx="9">
                  <c:v>0.24993606793307674</c:v>
                </c:pt>
                <c:pt idx="10">
                  <c:v>0.28116613182146055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92-4EB3-863C-6E98C9F5CA6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0.1535148466679459</c:v>
                </c:pt>
                <c:pt idx="2">
                  <c:v>0.17282974735519144</c:v>
                </c:pt>
                <c:pt idx="3">
                  <c:v>0.20764618631929407</c:v>
                </c:pt>
                <c:pt idx="4">
                  <c:v>0.6753849329806012</c:v>
                </c:pt>
                <c:pt idx="5">
                  <c:v>0.85977590175399032</c:v>
                </c:pt>
                <c:pt idx="6">
                  <c:v>0.87898822033690216</c:v>
                </c:pt>
                <c:pt idx="7">
                  <c:v>0.88801926506470041</c:v>
                </c:pt>
                <c:pt idx="8">
                  <c:v>0.88180649995862159</c:v>
                </c:pt>
                <c:pt idx="9">
                  <c:v>0.89029444155957538</c:v>
                </c:pt>
                <c:pt idx="10">
                  <c:v>0.9942797745012536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2-4EB3-863C-6E98C9F5CA6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0.14844565985127184</c:v>
                </c:pt>
                <c:pt idx="2">
                  <c:v>0.29759551081669017</c:v>
                </c:pt>
                <c:pt idx="3">
                  <c:v>0.91847879089460926</c:v>
                </c:pt>
                <c:pt idx="4">
                  <c:v>1.4735998140194928</c:v>
                </c:pt>
                <c:pt idx="5">
                  <c:v>1.5455049306040063</c:v>
                </c:pt>
                <c:pt idx="6">
                  <c:v>1.3256860367024228</c:v>
                </c:pt>
                <c:pt idx="7">
                  <c:v>1.1396520599571036</c:v>
                </c:pt>
                <c:pt idx="8">
                  <c:v>0.97115429705858791</c:v>
                </c:pt>
                <c:pt idx="9">
                  <c:v>0.79818735603474533</c:v>
                </c:pt>
                <c:pt idx="10">
                  <c:v>0.8272320934127847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92-4EB3-863C-6E98C9F5C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-9.765361578839022E-3</c:v>
                </c:pt>
                <c:pt idx="1">
                  <c:v>1.159914257315057E-2</c:v>
                </c:pt>
                <c:pt idx="2">
                  <c:v>3.7113088136337929E-2</c:v>
                </c:pt>
                <c:pt idx="3">
                  <c:v>4.3675566920447398E-2</c:v>
                </c:pt>
                <c:pt idx="4">
                  <c:v>4.4097382052389528E-2</c:v>
                </c:pt>
                <c:pt idx="5">
                  <c:v>6.4694883414301824E-2</c:v>
                </c:pt>
                <c:pt idx="6">
                  <c:v>0.15853996814408441</c:v>
                </c:pt>
                <c:pt idx="7">
                  <c:v>0.18208680818905618</c:v>
                </c:pt>
                <c:pt idx="8">
                  <c:v>0.20937860215106605</c:v>
                </c:pt>
                <c:pt idx="9">
                  <c:v>0.23427597867026034</c:v>
                </c:pt>
                <c:pt idx="10">
                  <c:v>0.27267231307401213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7-4B5E-B650-ABD6A034B4F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-7.5030260811362604E-2</c:v>
                </c:pt>
                <c:pt idx="1">
                  <c:v>7.7784153793127907E-3</c:v>
                </c:pt>
                <c:pt idx="2">
                  <c:v>0.1553025762840724</c:v>
                </c:pt>
                <c:pt idx="3">
                  <c:v>0.15768470007921012</c:v>
                </c:pt>
                <c:pt idx="4">
                  <c:v>0.42480340703542263</c:v>
                </c:pt>
                <c:pt idx="5">
                  <c:v>0.76980448469316765</c:v>
                </c:pt>
                <c:pt idx="6">
                  <c:v>0.85929100123953372</c:v>
                </c:pt>
                <c:pt idx="7">
                  <c:v>0.83414383502469513</c:v>
                </c:pt>
                <c:pt idx="8">
                  <c:v>0.87739710642074853</c:v>
                </c:pt>
                <c:pt idx="9">
                  <c:v>0.82672773090749696</c:v>
                </c:pt>
                <c:pt idx="10">
                  <c:v>0.95882965459477798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7-4B5E-B650-ABD6A034B4F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-6.3427248033895876E-3</c:v>
                </c:pt>
                <c:pt idx="2">
                  <c:v>2.3551042626169857E-2</c:v>
                </c:pt>
                <c:pt idx="3">
                  <c:v>4.7305782968190005E-2</c:v>
                </c:pt>
                <c:pt idx="4">
                  <c:v>0.16709000287115056</c:v>
                </c:pt>
                <c:pt idx="5">
                  <c:v>0.22704433618002928</c:v>
                </c:pt>
                <c:pt idx="6">
                  <c:v>0.30883281842825794</c:v>
                </c:pt>
                <c:pt idx="7">
                  <c:v>0.33355568899914589</c:v>
                </c:pt>
                <c:pt idx="8">
                  <c:v>0.36696628073693466</c:v>
                </c:pt>
                <c:pt idx="9">
                  <c:v>0.38684542069601396</c:v>
                </c:pt>
                <c:pt idx="10">
                  <c:v>0.45797378286312584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B7-4B5E-B650-ABD6A034B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0.27229706194330761</c:v>
                </c:pt>
                <c:pt idx="2">
                  <c:v>0.46130931301735267</c:v>
                </c:pt>
                <c:pt idx="3">
                  <c:v>1.1147086494629397</c:v>
                </c:pt>
                <c:pt idx="4">
                  <c:v>1.5676863277292115</c:v>
                </c:pt>
                <c:pt idx="5">
                  <c:v>1.7801244965295639</c:v>
                </c:pt>
                <c:pt idx="6">
                  <c:v>1.5344405299403654</c:v>
                </c:pt>
                <c:pt idx="7">
                  <c:v>1.5137420220559425</c:v>
                </c:pt>
                <c:pt idx="8">
                  <c:v>1.4333529297061234</c:v>
                </c:pt>
                <c:pt idx="9">
                  <c:v>1.0506632594326759</c:v>
                </c:pt>
                <c:pt idx="10">
                  <c:v>1.1381244977033078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6-4F07-ACBB-0CA89D0EE39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0.1168693505758906</c:v>
                </c:pt>
                <c:pt idx="2">
                  <c:v>0.28575110235132006</c:v>
                </c:pt>
                <c:pt idx="3">
                  <c:v>0.94574813609261721</c:v>
                </c:pt>
                <c:pt idx="4">
                  <c:v>1.6719217048034716</c:v>
                </c:pt>
                <c:pt idx="5">
                  <c:v>1.6701072988380219</c:v>
                </c:pt>
                <c:pt idx="6">
                  <c:v>1.4020960703472611</c:v>
                </c:pt>
                <c:pt idx="7">
                  <c:v>1.0447607106502292</c:v>
                </c:pt>
                <c:pt idx="8">
                  <c:v>0.76657310584887361</c:v>
                </c:pt>
                <c:pt idx="9">
                  <c:v>0.70962746837850055</c:v>
                </c:pt>
                <c:pt idx="10">
                  <c:v>0.70040971460756984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6-4F07-ACBB-0CA89D0EE39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0.14844565985127184</c:v>
                </c:pt>
                <c:pt idx="2">
                  <c:v>0.29759551081669017</c:v>
                </c:pt>
                <c:pt idx="3">
                  <c:v>0.91847879089460926</c:v>
                </c:pt>
                <c:pt idx="4">
                  <c:v>1.4735998140194928</c:v>
                </c:pt>
                <c:pt idx="5">
                  <c:v>1.5455049306040063</c:v>
                </c:pt>
                <c:pt idx="6">
                  <c:v>1.3256860367024228</c:v>
                </c:pt>
                <c:pt idx="7">
                  <c:v>1.1396520599571036</c:v>
                </c:pt>
                <c:pt idx="8">
                  <c:v>0.97115429705858791</c:v>
                </c:pt>
                <c:pt idx="9">
                  <c:v>0.79818735603474533</c:v>
                </c:pt>
                <c:pt idx="10">
                  <c:v>0.8272320934127847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D6-4F07-ACBB-0CA89D0EE39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-9.3128310782716293E-3</c:v>
                </c:pt>
                <c:pt idx="2">
                  <c:v>2.0030416176316086E-2</c:v>
                </c:pt>
                <c:pt idx="3">
                  <c:v>0.49051210935151335</c:v>
                </c:pt>
                <c:pt idx="4">
                  <c:v>0.84086834974139024</c:v>
                </c:pt>
                <c:pt idx="5">
                  <c:v>0.81254048133982493</c:v>
                </c:pt>
                <c:pt idx="6">
                  <c:v>0.75794010912508403</c:v>
                </c:pt>
                <c:pt idx="7">
                  <c:v>0.66035686027633833</c:v>
                </c:pt>
                <c:pt idx="8">
                  <c:v>0.58150226603514676</c:v>
                </c:pt>
                <c:pt idx="9">
                  <c:v>0.53377135347017235</c:v>
                </c:pt>
                <c:pt idx="10">
                  <c:v>0.54138752851221883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D6-4F07-ACBB-0CA89D0EE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A09AED4E-10C6-4DDA-9B8F-1520D992E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28889B-BAA7-4571-8FBC-87332B8E2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4DD298-818E-4DCF-BEC3-ED724EC3F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E936-67AE-4283-A813-9A563BB708D4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54941130</v>
      </c>
      <c r="C29" s="270" t="s">
        <v>9</v>
      </c>
      <c r="D29" s="261" t="s">
        <v>9</v>
      </c>
      <c r="E29" s="264" t="s">
        <v>9</v>
      </c>
      <c r="F29" s="176">
        <v>27490175</v>
      </c>
      <c r="G29" s="260" t="s">
        <v>9</v>
      </c>
      <c r="H29" s="261" t="s">
        <v>9</v>
      </c>
      <c r="I29" s="182" t="s">
        <v>9</v>
      </c>
      <c r="J29" s="176">
        <v>450163306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55862360</v>
      </c>
      <c r="C30" s="19">
        <v>921230</v>
      </c>
      <c r="D30" s="17">
        <v>1.6767583775579426E-2</v>
      </c>
      <c r="E30" s="18">
        <v>1.6767583775579426E-2</v>
      </c>
      <c r="F30" s="16">
        <v>31710325</v>
      </c>
      <c r="G30" s="19">
        <v>4220150</v>
      </c>
      <c r="H30" s="17">
        <v>0.1535148466679459</v>
      </c>
      <c r="I30" s="24">
        <v>0.1535148466679459</v>
      </c>
      <c r="J30" s="16">
        <v>516988095</v>
      </c>
      <c r="K30" s="19">
        <v>66824789</v>
      </c>
      <c r="L30" s="17">
        <v>0.14844565985127184</v>
      </c>
      <c r="M30" s="21">
        <v>0.14844565985127184</v>
      </c>
      <c r="N30" s="22"/>
    </row>
    <row r="31" spans="1:14" x14ac:dyDescent="0.2">
      <c r="A31" s="23">
        <v>2013</v>
      </c>
      <c r="B31" s="16">
        <v>57216435</v>
      </c>
      <c r="C31" s="19">
        <v>1354075</v>
      </c>
      <c r="D31" s="17">
        <v>2.4239487912791367E-2</v>
      </c>
      <c r="E31" s="18">
        <v>4.1413509332625664E-2</v>
      </c>
      <c r="F31" s="16">
        <v>32241295</v>
      </c>
      <c r="G31" s="19">
        <v>530970</v>
      </c>
      <c r="H31" s="17">
        <v>1.6744388460225496E-2</v>
      </c>
      <c r="I31" s="20">
        <v>0.17282974735519144</v>
      </c>
      <c r="J31" s="16">
        <v>584129885</v>
      </c>
      <c r="K31" s="19">
        <v>67141790</v>
      </c>
      <c r="L31" s="17">
        <v>0.12987105631513624</v>
      </c>
      <c r="M31" s="21">
        <v>0.29759551081669017</v>
      </c>
      <c r="N31" s="22"/>
    </row>
    <row r="32" spans="1:14" x14ac:dyDescent="0.2">
      <c r="A32" s="23">
        <v>2014</v>
      </c>
      <c r="B32" s="16">
        <v>57501925</v>
      </c>
      <c r="C32" s="19">
        <v>285490</v>
      </c>
      <c r="D32" s="17">
        <v>4.9896502639495107E-3</v>
      </c>
      <c r="E32" s="18">
        <v>4.6609798524347788E-2</v>
      </c>
      <c r="F32" s="16">
        <v>33198405</v>
      </c>
      <c r="G32" s="19">
        <v>957110</v>
      </c>
      <c r="H32" s="17">
        <v>2.9685842333566317E-2</v>
      </c>
      <c r="I32" s="20">
        <v>0.20764618631929407</v>
      </c>
      <c r="J32" s="16">
        <v>863628755</v>
      </c>
      <c r="K32" s="19">
        <v>279498870</v>
      </c>
      <c r="L32" s="17">
        <v>0.47848753706549357</v>
      </c>
      <c r="M32" s="21">
        <v>0.91847879089460926</v>
      </c>
      <c r="N32" s="22"/>
    </row>
    <row r="33" spans="1:14" x14ac:dyDescent="0.2">
      <c r="A33" s="23">
        <v>2015</v>
      </c>
      <c r="B33" s="16">
        <v>58214845</v>
      </c>
      <c r="C33" s="19">
        <v>712920</v>
      </c>
      <c r="D33" s="17">
        <v>1.2398193625691662E-2</v>
      </c>
      <c r="E33" s="18">
        <v>5.9585869456998793E-2</v>
      </c>
      <c r="F33" s="16">
        <v>46056625</v>
      </c>
      <c r="G33" s="19">
        <v>12858220</v>
      </c>
      <c r="H33" s="17">
        <v>0.38731439055581135</v>
      </c>
      <c r="I33" s="20">
        <v>0.6753849329806012</v>
      </c>
      <c r="J33" s="16">
        <v>1113523870</v>
      </c>
      <c r="K33" s="19">
        <v>249895115</v>
      </c>
      <c r="L33" s="17">
        <v>0.28935478763673173</v>
      </c>
      <c r="M33" s="21">
        <v>1.4735998140194928</v>
      </c>
      <c r="N33" s="22"/>
    </row>
    <row r="34" spans="1:14" x14ac:dyDescent="0.2">
      <c r="A34" s="23">
        <v>2016</v>
      </c>
      <c r="B34" s="16">
        <v>59624510</v>
      </c>
      <c r="C34" s="19">
        <v>1409665</v>
      </c>
      <c r="D34" s="17">
        <v>2.4214871653441661E-2</v>
      </c>
      <c r="E34" s="18">
        <v>8.5243605291700414E-2</v>
      </c>
      <c r="F34" s="16">
        <v>51125565</v>
      </c>
      <c r="G34" s="19">
        <v>5068940</v>
      </c>
      <c r="H34" s="17">
        <v>0.11005886775246775</v>
      </c>
      <c r="I34" s="20">
        <v>0.85977590175399032</v>
      </c>
      <c r="J34" s="16">
        <v>1145892915</v>
      </c>
      <c r="K34" s="19">
        <v>32369045</v>
      </c>
      <c r="L34" s="17">
        <v>2.9069017622406244E-2</v>
      </c>
      <c r="M34" s="21">
        <v>1.5455049306040063</v>
      </c>
      <c r="N34" s="22"/>
    </row>
    <row r="35" spans="1:14" x14ac:dyDescent="0.2">
      <c r="A35" s="23">
        <v>2017</v>
      </c>
      <c r="B35" s="16">
        <v>64057650</v>
      </c>
      <c r="C35" s="19">
        <v>4433140</v>
      </c>
      <c r="D35" s="17">
        <v>7.4350967412562391E-2</v>
      </c>
      <c r="E35" s="18">
        <v>0.16593251722343533</v>
      </c>
      <c r="F35" s="16">
        <v>51653715</v>
      </c>
      <c r="G35" s="19">
        <v>528150</v>
      </c>
      <c r="H35" s="17">
        <v>1.0330448181844054E-2</v>
      </c>
      <c r="I35" s="20">
        <v>0.87898822033690216</v>
      </c>
      <c r="J35" s="16">
        <v>1046938515</v>
      </c>
      <c r="K35" s="19">
        <v>-98954400</v>
      </c>
      <c r="L35" s="17">
        <v>-8.6355713264882172E-2</v>
      </c>
      <c r="M35" s="21">
        <v>1.3256860367024228</v>
      </c>
      <c r="N35" s="22"/>
    </row>
    <row r="36" spans="1:14" x14ac:dyDescent="0.2">
      <c r="A36" s="23">
        <v>2018</v>
      </c>
      <c r="B36" s="16">
        <v>65230775</v>
      </c>
      <c r="C36" s="19">
        <v>1173125</v>
      </c>
      <c r="D36" s="17">
        <v>1.8313581594079708E-2</v>
      </c>
      <c r="E36" s="18">
        <v>0.18728491751079746</v>
      </c>
      <c r="F36" s="16">
        <v>51901980</v>
      </c>
      <c r="G36" s="19">
        <v>248265</v>
      </c>
      <c r="H36" s="17">
        <v>4.8063338716295622E-3</v>
      </c>
      <c r="I36" s="20">
        <v>0.88801926506470041</v>
      </c>
      <c r="J36" s="16">
        <v>963192845</v>
      </c>
      <c r="K36" s="19">
        <v>-83745670</v>
      </c>
      <c r="L36" s="17">
        <v>-7.9991010742402571E-2</v>
      </c>
      <c r="M36" s="21">
        <v>1.1396520599571036</v>
      </c>
      <c r="N36" s="22"/>
    </row>
    <row r="37" spans="1:14" x14ac:dyDescent="0.2">
      <c r="A37" s="23">
        <v>2019</v>
      </c>
      <c r="B37" s="16">
        <v>67117475</v>
      </c>
      <c r="C37" s="19">
        <v>1886700</v>
      </c>
      <c r="D37" s="17">
        <v>2.8923464423042652E-2</v>
      </c>
      <c r="E37" s="18">
        <v>0.22162531058243615</v>
      </c>
      <c r="F37" s="16">
        <v>51731190</v>
      </c>
      <c r="G37" s="19">
        <v>-170790</v>
      </c>
      <c r="H37" s="17">
        <v>-3.2906259067573143E-3</v>
      </c>
      <c r="I37" s="20">
        <v>0.88180649995862159</v>
      </c>
      <c r="J37" s="16">
        <v>887341335</v>
      </c>
      <c r="K37" s="19">
        <v>-75851510</v>
      </c>
      <c r="L37" s="17">
        <v>-7.8750076263284535E-2</v>
      </c>
      <c r="M37" s="21">
        <v>0.97115429705858791</v>
      </c>
      <c r="N37" s="22"/>
    </row>
    <row r="38" spans="1:14" x14ac:dyDescent="0.2">
      <c r="A38" s="23">
        <v>2020</v>
      </c>
      <c r="B38" s="16">
        <v>68672900</v>
      </c>
      <c r="C38" s="19">
        <v>1555425</v>
      </c>
      <c r="D38" s="17">
        <v>2.3174665018313039E-2</v>
      </c>
      <c r="E38" s="18">
        <v>0.24993606793307674</v>
      </c>
      <c r="F38" s="16">
        <v>51964525</v>
      </c>
      <c r="G38" s="19">
        <v>233335</v>
      </c>
      <c r="H38" s="17">
        <v>4.5105283678956547E-3</v>
      </c>
      <c r="I38" s="20">
        <v>0.89029444155957538</v>
      </c>
      <c r="J38" s="16">
        <v>809477965</v>
      </c>
      <c r="K38" s="19">
        <v>-77863370</v>
      </c>
      <c r="L38" s="17">
        <v>-8.7749062202765529E-2</v>
      </c>
      <c r="M38" s="21">
        <v>0.79818735603474533</v>
      </c>
      <c r="N38" s="22"/>
    </row>
    <row r="39" spans="1:14" ht="13.5" thickBot="1" x14ac:dyDescent="0.25">
      <c r="A39" s="25">
        <v>2021</v>
      </c>
      <c r="B39" s="26">
        <v>70388715</v>
      </c>
      <c r="C39" s="27">
        <v>1715815</v>
      </c>
      <c r="D39" s="28">
        <v>2.498532900168771E-2</v>
      </c>
      <c r="E39" s="29">
        <v>0.28116613182146055</v>
      </c>
      <c r="F39" s="30">
        <v>54823100</v>
      </c>
      <c r="G39" s="27">
        <v>2858575</v>
      </c>
      <c r="H39" s="28">
        <v>5.5010124695645729E-2</v>
      </c>
      <c r="I39" s="31">
        <v>0.9942797745012536</v>
      </c>
      <c r="J39" s="30">
        <v>822552840</v>
      </c>
      <c r="K39" s="27">
        <v>13074875</v>
      </c>
      <c r="L39" s="28">
        <v>1.6152230901059796E-2</v>
      </c>
      <c r="M39" s="32">
        <v>0.8272320934127847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2.5086572877026821E-2</v>
      </c>
      <c r="E41" s="37"/>
      <c r="F41" s="34"/>
      <c r="G41" s="35" t="s">
        <v>12</v>
      </c>
      <c r="H41" s="39">
        <v>7.1466527994062723E-2</v>
      </c>
      <c r="I41" s="37"/>
      <c r="J41" s="34"/>
      <c r="K41" s="35" t="s">
        <v>13</v>
      </c>
      <c r="L41" s="39">
        <v>6.2134147183937054E-2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65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2FF1E-51C5-4427-B14B-428280089B51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54941130</v>
      </c>
      <c r="C30" s="77">
        <v>536520</v>
      </c>
      <c r="D30" s="78">
        <v>9.765361578839022E-3</v>
      </c>
      <c r="E30" s="79">
        <v>54404610</v>
      </c>
      <c r="F30" s="80" t="s">
        <v>9</v>
      </c>
      <c r="G30" s="81">
        <v>-9.765361578839022E-3</v>
      </c>
      <c r="H30" s="76">
        <v>27490175</v>
      </c>
      <c r="I30" s="77">
        <v>2062595</v>
      </c>
      <c r="J30" s="78">
        <v>7.5030260811362604E-2</v>
      </c>
      <c r="K30" s="79">
        <v>25427580</v>
      </c>
      <c r="L30" s="80" t="s">
        <v>9</v>
      </c>
      <c r="M30" s="82">
        <v>-7.5030260811362604E-2</v>
      </c>
      <c r="R30" s="83"/>
    </row>
    <row r="31" spans="1:18" ht="13.5" customHeight="1" x14ac:dyDescent="0.2">
      <c r="A31" s="75">
        <v>2012</v>
      </c>
      <c r="B31" s="76">
        <v>55862360</v>
      </c>
      <c r="C31" s="77">
        <v>283960</v>
      </c>
      <c r="D31" s="78">
        <v>5.0832080850146686E-3</v>
      </c>
      <c r="E31" s="79">
        <v>55578400</v>
      </c>
      <c r="F31" s="80">
        <v>1.159914257315057E-2</v>
      </c>
      <c r="G31" s="81">
        <v>1.159914257315057E-2</v>
      </c>
      <c r="H31" s="76">
        <v>31710325</v>
      </c>
      <c r="I31" s="77">
        <v>4006320</v>
      </c>
      <c r="J31" s="78">
        <v>0.12634118382577283</v>
      </c>
      <c r="K31" s="79">
        <v>27704005</v>
      </c>
      <c r="L31" s="80">
        <v>7.7784153793127907E-3</v>
      </c>
      <c r="M31" s="82">
        <v>7.7784153793127907E-3</v>
      </c>
      <c r="R31" s="83"/>
    </row>
    <row r="32" spans="1:18" ht="13.5" customHeight="1" x14ac:dyDescent="0.2">
      <c r="A32" s="75">
        <v>2013</v>
      </c>
      <c r="B32" s="76">
        <v>57216435</v>
      </c>
      <c r="C32" s="77">
        <v>236270</v>
      </c>
      <c r="D32" s="78">
        <v>4.1294079227410796E-3</v>
      </c>
      <c r="E32" s="79">
        <v>56980165</v>
      </c>
      <c r="F32" s="80">
        <v>2.0009985256620021E-2</v>
      </c>
      <c r="G32" s="81">
        <v>3.7113088136337929E-2</v>
      </c>
      <c r="H32" s="76">
        <v>32241295</v>
      </c>
      <c r="I32" s="77">
        <v>481825</v>
      </c>
      <c r="J32" s="78">
        <v>1.494434389189392E-2</v>
      </c>
      <c r="K32" s="79">
        <v>31759470</v>
      </c>
      <c r="L32" s="80">
        <v>1.549810668922504E-3</v>
      </c>
      <c r="M32" s="84">
        <v>0.1553025762840724</v>
      </c>
      <c r="R32" s="83"/>
    </row>
    <row r="33" spans="1:18" ht="13.5" customHeight="1" x14ac:dyDescent="0.2">
      <c r="A33" s="75">
        <v>2014</v>
      </c>
      <c r="B33" s="76">
        <v>57501925</v>
      </c>
      <c r="C33" s="77">
        <v>161210</v>
      </c>
      <c r="D33" s="78">
        <v>2.8035583156563889E-3</v>
      </c>
      <c r="E33" s="79">
        <v>57340715</v>
      </c>
      <c r="F33" s="80">
        <v>2.1721031728034086E-3</v>
      </c>
      <c r="G33" s="81">
        <v>4.3675566920447398E-2</v>
      </c>
      <c r="H33" s="76">
        <v>33198405</v>
      </c>
      <c r="I33" s="77">
        <v>1373450</v>
      </c>
      <c r="J33" s="78">
        <v>4.1370963454418971E-2</v>
      </c>
      <c r="K33" s="79">
        <v>31824955</v>
      </c>
      <c r="L33" s="80">
        <v>-1.2913253019148269E-2</v>
      </c>
      <c r="M33" s="84">
        <v>0.15768470007921012</v>
      </c>
      <c r="R33" s="83"/>
    </row>
    <row r="34" spans="1:18" ht="13.5" customHeight="1" x14ac:dyDescent="0.2">
      <c r="A34" s="75">
        <v>2015</v>
      </c>
      <c r="B34" s="76">
        <v>58214845</v>
      </c>
      <c r="C34" s="77">
        <v>850955</v>
      </c>
      <c r="D34" s="78">
        <v>1.4617491466308981E-2</v>
      </c>
      <c r="E34" s="79">
        <v>57363890</v>
      </c>
      <c r="F34" s="80">
        <v>-2.4005283301385127E-3</v>
      </c>
      <c r="G34" s="81">
        <v>4.4097382052389528E-2</v>
      </c>
      <c r="H34" s="76">
        <v>46056625</v>
      </c>
      <c r="I34" s="77">
        <v>6888530</v>
      </c>
      <c r="J34" s="78">
        <v>0.14956653901583106</v>
      </c>
      <c r="K34" s="79">
        <v>39168095</v>
      </c>
      <c r="L34" s="80">
        <v>0.17981857863352171</v>
      </c>
      <c r="M34" s="84">
        <v>0.42480340703542263</v>
      </c>
      <c r="R34" s="83"/>
    </row>
    <row r="35" spans="1:18" ht="13.5" customHeight="1" x14ac:dyDescent="0.2">
      <c r="A35" s="75">
        <v>2016</v>
      </c>
      <c r="B35" s="76">
        <v>59624510</v>
      </c>
      <c r="C35" s="77">
        <v>1128970</v>
      </c>
      <c r="D35" s="78">
        <v>1.8934662943142007E-2</v>
      </c>
      <c r="E35" s="79">
        <v>58495540</v>
      </c>
      <c r="F35" s="80">
        <v>4.8217082773302925E-3</v>
      </c>
      <c r="G35" s="81">
        <v>6.4694883414301824E-2</v>
      </c>
      <c r="H35" s="76">
        <v>51125565</v>
      </c>
      <c r="I35" s="77">
        <v>2473330</v>
      </c>
      <c r="J35" s="78">
        <v>4.8377558272461145E-2</v>
      </c>
      <c r="K35" s="79">
        <v>48652235</v>
      </c>
      <c r="L35" s="80">
        <v>5.6356930191910501E-2</v>
      </c>
      <c r="M35" s="84">
        <v>0.76980448469316765</v>
      </c>
      <c r="R35" s="83"/>
    </row>
    <row r="36" spans="1:18" ht="13.5" customHeight="1" x14ac:dyDescent="0.2">
      <c r="A36" s="75">
        <v>2017</v>
      </c>
      <c r="B36" s="76">
        <v>64057650</v>
      </c>
      <c r="C36" s="77">
        <v>406155</v>
      </c>
      <c r="D36" s="78">
        <v>6.3404605070588758E-3</v>
      </c>
      <c r="E36" s="79">
        <v>63651495</v>
      </c>
      <c r="F36" s="80">
        <v>6.7539087532962533E-2</v>
      </c>
      <c r="G36" s="81">
        <v>0.15853996814408441</v>
      </c>
      <c r="H36" s="76">
        <v>51653715</v>
      </c>
      <c r="I36" s="77">
        <v>541480</v>
      </c>
      <c r="J36" s="78">
        <v>1.0482885887297748E-2</v>
      </c>
      <c r="K36" s="79">
        <v>51112235</v>
      </c>
      <c r="L36" s="80">
        <v>-2.6073061490860784E-4</v>
      </c>
      <c r="M36" s="84">
        <v>0.85929100123953372</v>
      </c>
      <c r="R36" s="83"/>
    </row>
    <row r="37" spans="1:18" ht="13.5" customHeight="1" x14ac:dyDescent="0.2">
      <c r="A37" s="75">
        <v>2018</v>
      </c>
      <c r="B37" s="76">
        <v>65230775</v>
      </c>
      <c r="C37" s="77">
        <v>285590</v>
      </c>
      <c r="D37" s="78">
        <v>4.3781481976873649E-3</v>
      </c>
      <c r="E37" s="79">
        <v>64945185</v>
      </c>
      <c r="F37" s="80">
        <v>1.3855253822143023E-2</v>
      </c>
      <c r="G37" s="81">
        <v>0.18208680818905618</v>
      </c>
      <c r="H37" s="76">
        <v>51901980</v>
      </c>
      <c r="I37" s="77">
        <v>1481045</v>
      </c>
      <c r="J37" s="78">
        <v>2.8535423889416166E-2</v>
      </c>
      <c r="K37" s="79">
        <v>50420935</v>
      </c>
      <c r="L37" s="80">
        <v>-2.386624079216761E-2</v>
      </c>
      <c r="M37" s="84">
        <v>0.83414383502469513</v>
      </c>
      <c r="R37" s="83"/>
    </row>
    <row r="38" spans="1:18" ht="13.5" customHeight="1" x14ac:dyDescent="0.2">
      <c r="A38" s="75">
        <v>2019</v>
      </c>
      <c r="B38" s="76">
        <v>67117475</v>
      </c>
      <c r="C38" s="77">
        <v>672848</v>
      </c>
      <c r="D38" s="78">
        <v>1.0024930169080407E-2</v>
      </c>
      <c r="E38" s="79">
        <v>66444627</v>
      </c>
      <c r="F38" s="80">
        <v>1.8608578542873361E-2</v>
      </c>
      <c r="G38" s="81">
        <v>0.20937860215106605</v>
      </c>
      <c r="H38" s="76">
        <v>51731190</v>
      </c>
      <c r="I38" s="77">
        <v>121215</v>
      </c>
      <c r="J38" s="78">
        <v>2.3431705321296493E-3</v>
      </c>
      <c r="K38" s="79">
        <v>51609975</v>
      </c>
      <c r="L38" s="80">
        <v>-5.6260859412299875E-3</v>
      </c>
      <c r="M38" s="84">
        <v>0.87739710642074853</v>
      </c>
      <c r="R38" s="83"/>
    </row>
    <row r="39" spans="1:18" ht="13.5" customHeight="1" x14ac:dyDescent="0.2">
      <c r="A39" s="75">
        <v>2020</v>
      </c>
      <c r="B39" s="76">
        <v>68672900</v>
      </c>
      <c r="C39" s="77">
        <v>860383</v>
      </c>
      <c r="D39" s="78">
        <v>1.2528712199426558E-2</v>
      </c>
      <c r="E39" s="79">
        <v>67812517</v>
      </c>
      <c r="F39" s="80">
        <v>1.0355604110553921E-2</v>
      </c>
      <c r="G39" s="81">
        <v>0.23427597867026034</v>
      </c>
      <c r="H39" s="76">
        <v>51964525</v>
      </c>
      <c r="I39" s="77">
        <v>1747460</v>
      </c>
      <c r="J39" s="78">
        <v>3.3627941369617061E-2</v>
      </c>
      <c r="K39" s="79">
        <v>50217065</v>
      </c>
      <c r="L39" s="80">
        <v>-2.9269092785222998E-2</v>
      </c>
      <c r="M39" s="84">
        <v>0.82672773090749696</v>
      </c>
      <c r="R39" s="83"/>
    </row>
    <row r="40" spans="1:18" ht="13.5" customHeight="1" x14ac:dyDescent="0.2">
      <c r="A40" s="75">
        <v>2021</v>
      </c>
      <c r="B40" s="76">
        <v>70388715</v>
      </c>
      <c r="C40" s="77">
        <v>466660</v>
      </c>
      <c r="D40" s="78">
        <v>6.6297559203915002E-3</v>
      </c>
      <c r="E40" s="79">
        <v>69922055</v>
      </c>
      <c r="F40" s="80">
        <v>1.8189926448424341E-2</v>
      </c>
      <c r="G40" s="81">
        <v>0.27267231307401213</v>
      </c>
      <c r="H40" s="76">
        <v>54823100</v>
      </c>
      <c r="I40" s="77">
        <v>974530</v>
      </c>
      <c r="J40" s="78">
        <v>1.7775901034417972E-2</v>
      </c>
      <c r="K40" s="79">
        <v>53848570</v>
      </c>
      <c r="L40" s="80">
        <v>3.6256369128746968E-2</v>
      </c>
      <c r="M40" s="84">
        <v>0.95882965459477798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2.5086572877026821E-2</v>
      </c>
      <c r="C42" s="94"/>
      <c r="D42" s="95"/>
      <c r="E42" s="96" t="s">
        <v>27</v>
      </c>
      <c r="F42" s="97">
        <v>1.6475086140672297E-2</v>
      </c>
      <c r="G42" s="98"/>
      <c r="H42" s="93">
        <v>7.1466527994062723E-2</v>
      </c>
      <c r="I42" s="94"/>
      <c r="J42" s="99"/>
      <c r="K42" s="100" t="s">
        <v>28</v>
      </c>
      <c r="L42" s="97">
        <v>2.0982470084973701E-2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39163985</v>
      </c>
      <c r="C47" s="116">
        <v>16040365</v>
      </c>
      <c r="D47" s="117">
        <v>55204350</v>
      </c>
      <c r="E47" s="116">
        <v>1177175</v>
      </c>
      <c r="F47" s="118">
        <v>2.1323953637711522E-2</v>
      </c>
      <c r="G47" s="116">
        <v>54027175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39198480</v>
      </c>
      <c r="C48" s="79">
        <v>17504444</v>
      </c>
      <c r="D48" s="122">
        <v>56702924</v>
      </c>
      <c r="E48" s="79">
        <v>1848720</v>
      </c>
      <c r="F48" s="78">
        <v>3.2603609648066828E-2</v>
      </c>
      <c r="G48" s="79">
        <v>54854204</v>
      </c>
      <c r="H48" s="80">
        <v>-6.3427248033895876E-3</v>
      </c>
      <c r="I48" s="123">
        <v>-6.3427248033895876E-3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39454570</v>
      </c>
      <c r="C49" s="79">
        <v>18263885</v>
      </c>
      <c r="D49" s="122">
        <v>57718455</v>
      </c>
      <c r="E49" s="79">
        <v>1213985</v>
      </c>
      <c r="F49" s="78">
        <v>2.1032874147445563E-2</v>
      </c>
      <c r="G49" s="79">
        <v>56504470</v>
      </c>
      <c r="H49" s="80">
        <v>-3.4998900585796952E-3</v>
      </c>
      <c r="I49" s="123">
        <v>2.3551042626169857E-2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40860885</v>
      </c>
      <c r="C50" s="79">
        <v>20119270</v>
      </c>
      <c r="D50" s="122">
        <v>60980155</v>
      </c>
      <c r="E50" s="79">
        <v>3164320</v>
      </c>
      <c r="F50" s="78">
        <v>5.1890979942573121E-2</v>
      </c>
      <c r="G50" s="79">
        <v>57815835</v>
      </c>
      <c r="H50" s="80">
        <v>1.6871553474534272E-3</v>
      </c>
      <c r="I50" s="123">
        <v>4.7305782968190005E-2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44264040</v>
      </c>
      <c r="C51" s="79">
        <v>24291990</v>
      </c>
      <c r="D51" s="122">
        <v>68556030</v>
      </c>
      <c r="E51" s="79">
        <v>4127585</v>
      </c>
      <c r="F51" s="78">
        <v>6.020746825625696E-2</v>
      </c>
      <c r="G51" s="79">
        <v>64428445</v>
      </c>
      <c r="H51" s="80">
        <v>5.6547740818303924E-2</v>
      </c>
      <c r="I51" s="123">
        <v>0.16709000287115056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46908980</v>
      </c>
      <c r="C52" s="79">
        <v>25442470</v>
      </c>
      <c r="D52" s="122">
        <v>72351450</v>
      </c>
      <c r="E52" s="79">
        <v>4613265</v>
      </c>
      <c r="F52" s="78">
        <v>6.3761887287677024E-2</v>
      </c>
      <c r="G52" s="79">
        <v>67738185</v>
      </c>
      <c r="H52" s="80">
        <v>-1.1929585187473663E-2</v>
      </c>
      <c r="I52" s="123">
        <v>0.22704433618002928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47554630</v>
      </c>
      <c r="C53" s="79">
        <v>26309675</v>
      </c>
      <c r="D53" s="122">
        <v>73864305</v>
      </c>
      <c r="E53" s="79">
        <v>1611040</v>
      </c>
      <c r="F53" s="78">
        <v>2.1810805638799419E-2</v>
      </c>
      <c r="G53" s="79">
        <v>72253265</v>
      </c>
      <c r="H53" s="80">
        <v>-1.3570564238864597E-3</v>
      </c>
      <c r="I53" s="123">
        <v>0.30883281842825794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47699215</v>
      </c>
      <c r="C54" s="79">
        <v>26582775</v>
      </c>
      <c r="D54" s="122">
        <v>74281990</v>
      </c>
      <c r="E54" s="79">
        <v>663915</v>
      </c>
      <c r="F54" s="78">
        <v>8.9377653991229902E-3</v>
      </c>
      <c r="G54" s="79">
        <v>73618075</v>
      </c>
      <c r="H54" s="80">
        <v>-3.3335452083384527E-3</v>
      </c>
      <c r="I54" s="123">
        <v>0.33355568899914589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47960290</v>
      </c>
      <c r="C55" s="79">
        <v>28995795</v>
      </c>
      <c r="D55" s="122">
        <v>76956085</v>
      </c>
      <c r="E55" s="79">
        <v>1493600</v>
      </c>
      <c r="F55" s="78">
        <v>1.9408471727739268E-2</v>
      </c>
      <c r="G55" s="79">
        <v>75462485</v>
      </c>
      <c r="H55" s="80">
        <v>1.5892075589251178E-2</v>
      </c>
      <c r="I55" s="123">
        <v>0.36696628073693466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48546435</v>
      </c>
      <c r="C56" s="79">
        <v>31133825</v>
      </c>
      <c r="D56" s="122">
        <v>79680260</v>
      </c>
      <c r="E56" s="79">
        <v>3120360</v>
      </c>
      <c r="F56" s="78">
        <v>3.9161016793870906E-2</v>
      </c>
      <c r="G56" s="79">
        <v>76559900</v>
      </c>
      <c r="H56" s="80">
        <v>-5.1481958834054516E-3</v>
      </c>
      <c r="I56" s="123">
        <v>0.38684542069601396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48335640</v>
      </c>
      <c r="C57" s="79">
        <v>33249410</v>
      </c>
      <c r="D57" s="122">
        <v>81585050</v>
      </c>
      <c r="E57" s="79">
        <v>1098555</v>
      </c>
      <c r="F57" s="78">
        <v>1.3465150784365517E-2</v>
      </c>
      <c r="G57" s="79">
        <v>80486495</v>
      </c>
      <c r="H57" s="80">
        <v>1.0118378127782214E-2</v>
      </c>
      <c r="I57" s="123">
        <v>0.45797378286312584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2.1264086233519459E-2</v>
      </c>
      <c r="C59" s="128">
        <v>7.5615296288146325E-2</v>
      </c>
      <c r="D59" s="128">
        <v>3.9833316786328545E-2</v>
      </c>
      <c r="E59" s="94"/>
      <c r="F59" s="99"/>
      <c r="G59" s="100" t="s">
        <v>48</v>
      </c>
      <c r="H59" s="97">
        <v>5.2634352317717428E-3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65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0C71-82C6-4F95-9AFE-CD90E417E3C1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161875195</v>
      </c>
      <c r="C31" s="260" t="s">
        <v>9</v>
      </c>
      <c r="D31" s="261" t="s">
        <v>9</v>
      </c>
      <c r="E31" s="267" t="s">
        <v>9</v>
      </c>
      <c r="F31" s="176">
        <v>201236662</v>
      </c>
      <c r="G31" s="260" t="s">
        <v>9</v>
      </c>
      <c r="H31" s="261" t="s">
        <v>9</v>
      </c>
      <c r="I31" s="182" t="s">
        <v>9</v>
      </c>
      <c r="J31" s="176">
        <v>86967539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205953335</v>
      </c>
      <c r="C32" s="19">
        <v>44078140</v>
      </c>
      <c r="D32" s="17">
        <v>0.27229706194330761</v>
      </c>
      <c r="E32" s="145">
        <v>0.27229706194330761</v>
      </c>
      <c r="F32" s="16">
        <v>224755060</v>
      </c>
      <c r="G32" s="19">
        <v>23518398</v>
      </c>
      <c r="H32" s="17">
        <v>0.1168693505758906</v>
      </c>
      <c r="I32" s="20">
        <v>0.1168693505758906</v>
      </c>
      <c r="J32" s="16">
        <v>86157625</v>
      </c>
      <c r="K32" s="19">
        <v>-809914</v>
      </c>
      <c r="L32" s="17">
        <v>-9.3128310782716293E-3</v>
      </c>
      <c r="M32" s="146">
        <v>-9.3128310782716293E-3</v>
      </c>
      <c r="N32" s="22"/>
    </row>
    <row r="33" spans="1:14" x14ac:dyDescent="0.2">
      <c r="A33" s="23">
        <v>2013</v>
      </c>
      <c r="B33" s="16">
        <v>236549730</v>
      </c>
      <c r="C33" s="19">
        <v>30596395</v>
      </c>
      <c r="D33" s="17">
        <v>0.14855984245168935</v>
      </c>
      <c r="E33" s="145">
        <v>0.46130931301735267</v>
      </c>
      <c r="F33" s="16">
        <v>258740260</v>
      </c>
      <c r="G33" s="19">
        <v>33985200</v>
      </c>
      <c r="H33" s="17">
        <v>0.15120994383841682</v>
      </c>
      <c r="I33" s="20">
        <v>0.28575110235132006</v>
      </c>
      <c r="J33" s="16">
        <v>88709535</v>
      </c>
      <c r="K33" s="19">
        <v>2551910</v>
      </c>
      <c r="L33" s="17">
        <v>2.9619084787910529E-2</v>
      </c>
      <c r="M33" s="146">
        <v>2.0030416176316086E-2</v>
      </c>
      <c r="N33" s="147"/>
    </row>
    <row r="34" spans="1:14" x14ac:dyDescent="0.2">
      <c r="A34" s="23">
        <v>2014</v>
      </c>
      <c r="B34" s="16">
        <v>342318875</v>
      </c>
      <c r="C34" s="19">
        <v>105769145</v>
      </c>
      <c r="D34" s="17">
        <v>0.44713280797234478</v>
      </c>
      <c r="E34" s="145">
        <v>1.1147086494629397</v>
      </c>
      <c r="F34" s="16">
        <v>391555860</v>
      </c>
      <c r="G34" s="19">
        <v>132815600</v>
      </c>
      <c r="H34" s="17">
        <v>0.51331632734696953</v>
      </c>
      <c r="I34" s="20">
        <v>0.94574813609261721</v>
      </c>
      <c r="J34" s="16">
        <v>129626170</v>
      </c>
      <c r="K34" s="19">
        <v>40916635</v>
      </c>
      <c r="L34" s="17">
        <v>0.46124280777708959</v>
      </c>
      <c r="M34" s="146">
        <v>0.49051210935151335</v>
      </c>
      <c r="N34" s="147"/>
    </row>
    <row r="35" spans="1:14" x14ac:dyDescent="0.2">
      <c r="A35" s="23">
        <v>2015</v>
      </c>
      <c r="B35" s="16">
        <v>415644725</v>
      </c>
      <c r="C35" s="19">
        <v>73325850</v>
      </c>
      <c r="D35" s="17">
        <v>0.21420335060402382</v>
      </c>
      <c r="E35" s="145">
        <v>1.5676863277292115</v>
      </c>
      <c r="F35" s="16">
        <v>537688605</v>
      </c>
      <c r="G35" s="19">
        <v>146132745</v>
      </c>
      <c r="H35" s="17">
        <v>0.37321046606223696</v>
      </c>
      <c r="I35" s="20">
        <v>1.6719217048034716</v>
      </c>
      <c r="J35" s="16">
        <v>160095790</v>
      </c>
      <c r="K35" s="19">
        <v>30469620</v>
      </c>
      <c r="L35" s="17">
        <v>0.23505762763799934</v>
      </c>
      <c r="M35" s="146">
        <v>0.84086834974139024</v>
      </c>
      <c r="N35" s="147"/>
    </row>
    <row r="36" spans="1:14" x14ac:dyDescent="0.2">
      <c r="A36" s="23">
        <v>2016</v>
      </c>
      <c r="B36" s="16">
        <v>450033195</v>
      </c>
      <c r="C36" s="19">
        <v>34388470</v>
      </c>
      <c r="D36" s="17">
        <v>8.2735249436883873E-2</v>
      </c>
      <c r="E36" s="145">
        <v>1.7801244965295639</v>
      </c>
      <c r="F36" s="16">
        <v>537323480</v>
      </c>
      <c r="G36" s="19">
        <v>-365125</v>
      </c>
      <c r="H36" s="17">
        <v>-6.7906404674504864E-4</v>
      </c>
      <c r="I36" s="20">
        <v>1.6701072988380219</v>
      </c>
      <c r="J36" s="16">
        <v>157632185</v>
      </c>
      <c r="K36" s="19">
        <v>-2463605</v>
      </c>
      <c r="L36" s="17">
        <v>-1.5388318456094317E-2</v>
      </c>
      <c r="M36" s="146">
        <v>0.81254048133982493</v>
      </c>
      <c r="N36" s="147"/>
    </row>
    <row r="37" spans="1:14" x14ac:dyDescent="0.2">
      <c r="A37" s="23">
        <v>2017</v>
      </c>
      <c r="B37" s="16">
        <v>410263055</v>
      </c>
      <c r="C37" s="19">
        <v>-39770140</v>
      </c>
      <c r="D37" s="17">
        <v>-8.8371570012740944E-2</v>
      </c>
      <c r="E37" s="145">
        <v>1.5344405299403654</v>
      </c>
      <c r="F37" s="16">
        <v>483389795</v>
      </c>
      <c r="G37" s="19">
        <v>-53933685</v>
      </c>
      <c r="H37" s="17">
        <v>-0.10037470352123827</v>
      </c>
      <c r="I37" s="20">
        <v>1.4020960703472611</v>
      </c>
      <c r="J37" s="16">
        <v>152883725</v>
      </c>
      <c r="K37" s="19">
        <v>-4748460</v>
      </c>
      <c r="L37" s="17">
        <v>-3.0123670492799424E-2</v>
      </c>
      <c r="M37" s="146">
        <v>0.75794010912508403</v>
      </c>
      <c r="N37" s="147"/>
    </row>
    <row r="38" spans="1:14" x14ac:dyDescent="0.2">
      <c r="A38" s="23">
        <v>2018</v>
      </c>
      <c r="B38" s="16">
        <v>406912480</v>
      </c>
      <c r="C38" s="19">
        <v>-3350575</v>
      </c>
      <c r="D38" s="17">
        <v>-8.1668942868862518E-3</v>
      </c>
      <c r="E38" s="145">
        <v>1.5137420220559425</v>
      </c>
      <c r="F38" s="16">
        <v>411480820</v>
      </c>
      <c r="G38" s="19">
        <v>-71908975</v>
      </c>
      <c r="H38" s="17">
        <v>-0.14875981194431298</v>
      </c>
      <c r="I38" s="20">
        <v>1.0447607106502292</v>
      </c>
      <c r="J38" s="16">
        <v>144397150</v>
      </c>
      <c r="K38" s="19">
        <v>-8486575</v>
      </c>
      <c r="L38" s="17">
        <v>-5.5509996240607033E-2</v>
      </c>
      <c r="M38" s="146">
        <v>0.66035686027633833</v>
      </c>
      <c r="N38" s="147"/>
    </row>
    <row r="39" spans="1:14" x14ac:dyDescent="0.2">
      <c r="A39" s="23">
        <v>2019</v>
      </c>
      <c r="B39" s="16">
        <v>393899480</v>
      </c>
      <c r="C39" s="19">
        <v>-13013000</v>
      </c>
      <c r="D39" s="17">
        <v>-3.1979849819302665E-2</v>
      </c>
      <c r="E39" s="145">
        <v>1.4333529297061234</v>
      </c>
      <c r="F39" s="16">
        <v>355499275</v>
      </c>
      <c r="G39" s="19">
        <v>-55981545</v>
      </c>
      <c r="H39" s="17">
        <v>-0.13604897793292042</v>
      </c>
      <c r="I39" s="20">
        <v>0.76657310584887361</v>
      </c>
      <c r="J39" s="16">
        <v>137539360</v>
      </c>
      <c r="K39" s="19">
        <v>-6857790</v>
      </c>
      <c r="L39" s="17">
        <v>-4.7492557851730455E-2</v>
      </c>
      <c r="M39" s="146">
        <v>0.58150226603514676</v>
      </c>
      <c r="N39" s="147"/>
    </row>
    <row r="40" spans="1:14" x14ac:dyDescent="0.2">
      <c r="A40" s="23">
        <v>2020</v>
      </c>
      <c r="B40" s="16">
        <v>331951515</v>
      </c>
      <c r="C40" s="19">
        <v>-61947965</v>
      </c>
      <c r="D40" s="17">
        <v>-0.15726846097892791</v>
      </c>
      <c r="E40" s="145">
        <v>1.0506632594326759</v>
      </c>
      <c r="F40" s="16">
        <v>344039725</v>
      </c>
      <c r="G40" s="19">
        <v>-11459550</v>
      </c>
      <c r="H40" s="17">
        <v>-3.2235086836674982E-2</v>
      </c>
      <c r="I40" s="20">
        <v>0.70962746837850055</v>
      </c>
      <c r="J40" s="16">
        <v>133388320</v>
      </c>
      <c r="K40" s="19">
        <v>-4151040</v>
      </c>
      <c r="L40" s="17">
        <v>-3.0180742443472183E-2</v>
      </c>
      <c r="M40" s="146">
        <v>0.53377135347017235</v>
      </c>
      <c r="N40" s="147"/>
    </row>
    <row r="41" spans="1:14" ht="13.5" thickBot="1" x14ac:dyDescent="0.25">
      <c r="A41" s="25">
        <v>2021</v>
      </c>
      <c r="B41" s="30">
        <v>346109320</v>
      </c>
      <c r="C41" s="27">
        <v>14157805</v>
      </c>
      <c r="D41" s="28">
        <v>4.2650219565950769E-2</v>
      </c>
      <c r="E41" s="148">
        <v>1.1381244977033078</v>
      </c>
      <c r="F41" s="30">
        <v>342184775</v>
      </c>
      <c r="G41" s="27">
        <v>-1854950</v>
      </c>
      <c r="H41" s="28">
        <v>-5.3916738830087135E-3</v>
      </c>
      <c r="I41" s="31">
        <v>0.70040971460756984</v>
      </c>
      <c r="J41" s="30">
        <v>134050680</v>
      </c>
      <c r="K41" s="27">
        <v>662360</v>
      </c>
      <c r="L41" s="28">
        <v>4.9656521650471349E-3</v>
      </c>
      <c r="M41" s="149">
        <v>0.54138752851221883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7.8954918063016827E-2</v>
      </c>
      <c r="E43" s="37"/>
      <c r="F43" s="34"/>
      <c r="G43" s="35" t="s">
        <v>58</v>
      </c>
      <c r="H43" s="39">
        <v>5.4521303356001638E-2</v>
      </c>
      <c r="I43" s="37"/>
      <c r="J43" s="34"/>
      <c r="K43" s="35" t="s">
        <v>59</v>
      </c>
      <c r="L43" s="39">
        <v>4.4218021311280727E-2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28205</v>
      </c>
      <c r="C47" s="260" t="s">
        <v>9</v>
      </c>
      <c r="D47" s="261" t="s">
        <v>9</v>
      </c>
      <c r="E47" s="262" t="s">
        <v>9</v>
      </c>
      <c r="F47" s="176">
        <v>55705</v>
      </c>
      <c r="G47" s="260" t="s">
        <v>9</v>
      </c>
      <c r="H47" s="261" t="s">
        <v>9</v>
      </c>
      <c r="I47" s="263" t="s">
        <v>9</v>
      </c>
      <c r="J47" s="176">
        <v>450163306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56550</v>
      </c>
      <c r="C48" s="19">
        <v>28345</v>
      </c>
      <c r="D48" s="17">
        <v>1.0049636589257225</v>
      </c>
      <c r="E48" s="154">
        <v>1.0049636589257225</v>
      </c>
      <c r="F48" s="16">
        <v>65525</v>
      </c>
      <c r="G48" s="19">
        <v>9820</v>
      </c>
      <c r="H48" s="17">
        <v>0.17628579122161386</v>
      </c>
      <c r="I48" s="155">
        <v>0.17628579122161386</v>
      </c>
      <c r="J48" s="16">
        <v>516988095</v>
      </c>
      <c r="K48" s="19">
        <v>66824789</v>
      </c>
      <c r="L48" s="17">
        <v>0.14844565985127184</v>
      </c>
      <c r="M48" s="18">
        <v>0.14844565985127184</v>
      </c>
    </row>
    <row r="49" spans="1:17" x14ac:dyDescent="0.2">
      <c r="A49" s="23">
        <v>2013</v>
      </c>
      <c r="B49" s="16">
        <v>62010</v>
      </c>
      <c r="C49" s="19">
        <v>5460</v>
      </c>
      <c r="D49" s="17">
        <v>9.6551724137931033E-2</v>
      </c>
      <c r="E49" s="154">
        <v>1.1985463570288957</v>
      </c>
      <c r="F49" s="16">
        <v>68350</v>
      </c>
      <c r="G49" s="19">
        <v>2825</v>
      </c>
      <c r="H49" s="17">
        <v>4.3113315528424269E-2</v>
      </c>
      <c r="I49" s="155">
        <v>0.2269993716901535</v>
      </c>
      <c r="J49" s="16">
        <v>584129885</v>
      </c>
      <c r="K49" s="19">
        <v>67141790</v>
      </c>
      <c r="L49" s="17">
        <v>0.12987105631513624</v>
      </c>
      <c r="M49" s="18">
        <v>0.29759551081669017</v>
      </c>
    </row>
    <row r="50" spans="1:17" x14ac:dyDescent="0.2">
      <c r="A50" s="23">
        <v>2014</v>
      </c>
      <c r="B50" s="16">
        <v>57790</v>
      </c>
      <c r="C50" s="19">
        <v>-4220</v>
      </c>
      <c r="D50" s="17">
        <v>-6.8053539751652958E-2</v>
      </c>
      <c r="E50" s="154">
        <v>1.0489274951249778</v>
      </c>
      <c r="F50" s="16">
        <v>70060</v>
      </c>
      <c r="G50" s="19">
        <v>1710</v>
      </c>
      <c r="H50" s="17">
        <v>2.5018288222384784E-2</v>
      </c>
      <c r="I50" s="155">
        <v>0.25769679561978276</v>
      </c>
      <c r="J50" s="16">
        <v>863628755</v>
      </c>
      <c r="K50" s="19">
        <v>279498870</v>
      </c>
      <c r="L50" s="17">
        <v>0.47848753706549357</v>
      </c>
      <c r="M50" s="18">
        <v>0.91847879089460926</v>
      </c>
    </row>
    <row r="51" spans="1:17" x14ac:dyDescent="0.2">
      <c r="A51" s="23">
        <v>2015</v>
      </c>
      <c r="B51" s="16">
        <v>74795</v>
      </c>
      <c r="C51" s="19">
        <v>17005</v>
      </c>
      <c r="D51" s="17">
        <v>0.29425506142931301</v>
      </c>
      <c r="E51" s="154">
        <v>1.6518347810671867</v>
      </c>
      <c r="F51" s="16">
        <v>19955</v>
      </c>
      <c r="G51" s="19">
        <v>-50105</v>
      </c>
      <c r="H51" s="17">
        <v>-0.71517270910648012</v>
      </c>
      <c r="I51" s="155">
        <v>-0.64177362893815637</v>
      </c>
      <c r="J51" s="16">
        <v>1113523870</v>
      </c>
      <c r="K51" s="19">
        <v>249895115</v>
      </c>
      <c r="L51" s="17">
        <v>0.28935478763673173</v>
      </c>
      <c r="M51" s="18">
        <v>1.4735998140194928</v>
      </c>
    </row>
    <row r="52" spans="1:17" x14ac:dyDescent="0.2">
      <c r="A52" s="23">
        <v>2016</v>
      </c>
      <c r="B52" s="16">
        <v>70630</v>
      </c>
      <c r="C52" s="19">
        <v>-4165</v>
      </c>
      <c r="D52" s="17">
        <v>-5.5685540477304632E-2</v>
      </c>
      <c r="E52" s="154">
        <v>1.5041659280269455</v>
      </c>
      <c r="F52" s="16">
        <v>833425</v>
      </c>
      <c r="G52" s="19">
        <v>813470</v>
      </c>
      <c r="H52" s="17">
        <v>40.765221748935105</v>
      </c>
      <c r="I52" s="155">
        <v>13.961403823714209</v>
      </c>
      <c r="J52" s="16">
        <v>1145892915</v>
      </c>
      <c r="K52" s="19">
        <v>32369045</v>
      </c>
      <c r="L52" s="17">
        <v>2.9069017622406244E-2</v>
      </c>
      <c r="M52" s="18">
        <v>1.5455049306040063</v>
      </c>
    </row>
    <row r="53" spans="1:17" x14ac:dyDescent="0.2">
      <c r="A53" s="23">
        <v>2017</v>
      </c>
      <c r="B53" s="16">
        <v>102135</v>
      </c>
      <c r="C53" s="19">
        <v>31505</v>
      </c>
      <c r="D53" s="17">
        <v>0.446056916324508</v>
      </c>
      <c r="E53" s="154">
        <v>2.6211664598475446</v>
      </c>
      <c r="F53" s="16">
        <v>299805</v>
      </c>
      <c r="G53" s="19">
        <v>-533620</v>
      </c>
      <c r="H53" s="17">
        <v>-0.64027356990731021</v>
      </c>
      <c r="I53" s="155">
        <v>4.3820123866798308</v>
      </c>
      <c r="J53" s="16">
        <v>1046938515</v>
      </c>
      <c r="K53" s="19">
        <v>-98954400</v>
      </c>
      <c r="L53" s="17">
        <v>-8.6355713264882172E-2</v>
      </c>
      <c r="M53" s="18">
        <v>1.3256860367024228</v>
      </c>
    </row>
    <row r="54" spans="1:17" x14ac:dyDescent="0.2">
      <c r="A54" s="23">
        <v>2018</v>
      </c>
      <c r="B54" s="16">
        <v>102590</v>
      </c>
      <c r="C54" s="19">
        <v>455</v>
      </c>
      <c r="D54" s="17">
        <v>4.4548881382483968E-3</v>
      </c>
      <c r="E54" s="154">
        <v>2.6372983513561423</v>
      </c>
      <c r="F54" s="16">
        <v>299805</v>
      </c>
      <c r="G54" s="19">
        <v>0</v>
      </c>
      <c r="H54" s="17">
        <v>0</v>
      </c>
      <c r="I54" s="155">
        <v>4.3820123866798308</v>
      </c>
      <c r="J54" s="16">
        <v>963192845</v>
      </c>
      <c r="K54" s="19">
        <v>-83745670</v>
      </c>
      <c r="L54" s="17">
        <v>-7.9991010742402571E-2</v>
      </c>
      <c r="M54" s="18">
        <v>1.1396520599571036</v>
      </c>
    </row>
    <row r="55" spans="1:17" x14ac:dyDescent="0.2">
      <c r="A55" s="23">
        <v>2019</v>
      </c>
      <c r="B55" s="16">
        <v>103415</v>
      </c>
      <c r="C55" s="19">
        <v>825</v>
      </c>
      <c r="D55" s="17">
        <v>8.0417194658348769E-3</v>
      </c>
      <c r="E55" s="156">
        <v>2.6665484843112925</v>
      </c>
      <c r="F55" s="16">
        <v>299805</v>
      </c>
      <c r="G55" s="19">
        <v>0</v>
      </c>
      <c r="H55" s="17">
        <v>0</v>
      </c>
      <c r="I55" s="157">
        <v>4.3820123866798308</v>
      </c>
      <c r="J55" s="16">
        <v>887341335</v>
      </c>
      <c r="K55" s="19">
        <v>-75851510</v>
      </c>
      <c r="L55" s="17">
        <v>-7.8750076263284535E-2</v>
      </c>
      <c r="M55" s="18">
        <v>0.97115429705858791</v>
      </c>
    </row>
    <row r="56" spans="1:17" x14ac:dyDescent="0.2">
      <c r="A56" s="23">
        <v>2020</v>
      </c>
      <c r="B56" s="16">
        <v>96280</v>
      </c>
      <c r="C56" s="19">
        <v>-7135</v>
      </c>
      <c r="D56" s="17">
        <v>-6.8993859691534112E-2</v>
      </c>
      <c r="E56" s="156">
        <v>2.4135791526325119</v>
      </c>
      <c r="F56" s="16">
        <v>2125</v>
      </c>
      <c r="G56" s="19">
        <v>-297680</v>
      </c>
      <c r="H56" s="17">
        <v>-0.99291205950534511</v>
      </c>
      <c r="I56" s="157">
        <v>-0.96185261646171794</v>
      </c>
      <c r="J56" s="16">
        <v>809477965</v>
      </c>
      <c r="K56" s="19">
        <v>-77863370</v>
      </c>
      <c r="L56" s="17">
        <v>-8.7749062202765529E-2</v>
      </c>
      <c r="M56" s="18">
        <v>0.79818735603474533</v>
      </c>
    </row>
    <row r="57" spans="1:17" ht="13.5" thickBot="1" x14ac:dyDescent="0.25">
      <c r="A57" s="25">
        <v>2021</v>
      </c>
      <c r="B57" s="30">
        <v>87740</v>
      </c>
      <c r="C57" s="27">
        <v>-8540</v>
      </c>
      <c r="D57" s="28">
        <v>-8.8699626090569167E-2</v>
      </c>
      <c r="E57" s="158">
        <v>2.1107959581634463</v>
      </c>
      <c r="F57" s="30">
        <v>120325</v>
      </c>
      <c r="G57" s="27">
        <v>118200</v>
      </c>
      <c r="H57" s="28">
        <v>55.623529411764707</v>
      </c>
      <c r="I57" s="159">
        <v>1.1600394937617808</v>
      </c>
      <c r="J57" s="30">
        <v>822552840</v>
      </c>
      <c r="K57" s="27">
        <v>13074875</v>
      </c>
      <c r="L57" s="28">
        <v>1.6152230901059796E-2</v>
      </c>
      <c r="M57" s="29">
        <v>0.8272320934127847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65</v>
      </c>
      <c r="J59" s="38" t="s">
        <v>56</v>
      </c>
      <c r="K59" t="s">
        <v>63</v>
      </c>
      <c r="L59" s="39">
        <v>6.2134147183937054E-2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DC7E-78DB-47F3-85D7-911E8899F230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150403250</v>
      </c>
      <c r="C7" s="177">
        <v>62081.86</v>
      </c>
      <c r="D7" s="178">
        <v>2422.66017802946</v>
      </c>
      <c r="E7" s="179" t="s">
        <v>107</v>
      </c>
      <c r="F7" s="180"/>
      <c r="G7" s="176">
        <v>167703170</v>
      </c>
      <c r="H7" s="177">
        <v>159062.21</v>
      </c>
      <c r="I7" s="181">
        <v>1054.3244055266175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161876690</v>
      </c>
      <c r="C8" s="187">
        <v>62073.64</v>
      </c>
      <c r="D8" s="188">
        <v>2607.8169412974653</v>
      </c>
      <c r="E8" s="189">
        <v>7.6427046990390476E-2</v>
      </c>
      <c r="F8" s="190">
        <v>7.6427046990390476E-2</v>
      </c>
      <c r="G8" s="16">
        <v>201342530</v>
      </c>
      <c r="H8" s="187">
        <v>159036.51999999999</v>
      </c>
      <c r="I8" s="191">
        <v>1266.0144349235006</v>
      </c>
      <c r="J8" s="189">
        <v>0.2007826322593258</v>
      </c>
      <c r="K8" s="20">
        <v>0.2007826322593258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206026320</v>
      </c>
      <c r="C9" s="187">
        <v>63221.85</v>
      </c>
      <c r="D9" s="188">
        <v>3258.7834743842518</v>
      </c>
      <c r="E9" s="189">
        <v>0.2496212532321811</v>
      </c>
      <c r="F9" s="190">
        <v>0.34512611547314764</v>
      </c>
      <c r="G9" s="16">
        <v>224678585</v>
      </c>
      <c r="H9" s="187">
        <v>159272.57</v>
      </c>
      <c r="I9" s="191">
        <v>1410.6546092651106</v>
      </c>
      <c r="J9" s="189">
        <v>0.11424844010593757</v>
      </c>
      <c r="K9" s="20">
        <v>0.33797017490125542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235936865</v>
      </c>
      <c r="C10" s="187">
        <v>65968.63</v>
      </c>
      <c r="D10" s="188">
        <v>3576.5009065672575</v>
      </c>
      <c r="E10" s="189">
        <v>9.7495717245540084E-2</v>
      </c>
      <c r="F10" s="190">
        <v>0.47627015088690933</v>
      </c>
      <c r="G10" s="16">
        <v>259027030</v>
      </c>
      <c r="H10" s="187">
        <v>158788.72</v>
      </c>
      <c r="I10" s="191">
        <v>1631.2684553411602</v>
      </c>
      <c r="J10" s="189">
        <v>0.15639111418703677</v>
      </c>
      <c r="K10" s="20">
        <v>0.54721682130308724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341955385</v>
      </c>
      <c r="C11" s="187">
        <v>67070.41</v>
      </c>
      <c r="D11" s="188">
        <v>5098.4537741755266</v>
      </c>
      <c r="E11" s="189">
        <v>0.42554242466809455</v>
      </c>
      <c r="F11" s="190">
        <v>1.1044857303604585</v>
      </c>
      <c r="G11" s="16">
        <v>391480090</v>
      </c>
      <c r="H11" s="187">
        <v>160290.95000000001</v>
      </c>
      <c r="I11" s="191">
        <v>2442.3093755449072</v>
      </c>
      <c r="J11" s="189">
        <v>0.49718421118743911</v>
      </c>
      <c r="K11" s="20">
        <v>1.3164685961385996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413562140</v>
      </c>
      <c r="C12" s="187">
        <v>68866.570000000007</v>
      </c>
      <c r="D12" s="188">
        <v>6005.2669967445736</v>
      </c>
      <c r="E12" s="189">
        <v>0.17786043822976275</v>
      </c>
      <c r="F12" s="190">
        <v>1.4787904846106521</v>
      </c>
      <c r="G12" s="16">
        <v>538766550</v>
      </c>
      <c r="H12" s="187">
        <v>159482.22</v>
      </c>
      <c r="I12" s="191">
        <v>3378.2232903454692</v>
      </c>
      <c r="J12" s="189">
        <v>0.3832085828977948</v>
      </c>
      <c r="K12" s="20">
        <v>2.2041592441921165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449567130</v>
      </c>
      <c r="C13" s="187">
        <v>70416.47</v>
      </c>
      <c r="D13" s="188">
        <v>6384.4031091021743</v>
      </c>
      <c r="E13" s="189">
        <v>6.3133931024736883E-2</v>
      </c>
      <c r="F13" s="190">
        <v>1.635286272090835</v>
      </c>
      <c r="G13" s="16">
        <v>537167365</v>
      </c>
      <c r="H13" s="187">
        <v>158893.18</v>
      </c>
      <c r="I13" s="191">
        <v>3380.6823238102479</v>
      </c>
      <c r="J13" s="189">
        <v>7.2790732093000389E-4</v>
      </c>
      <c r="K13" s="20">
        <v>2.2064915751633891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410375150</v>
      </c>
      <c r="C14" s="187">
        <v>71947.710000000006</v>
      </c>
      <c r="D14" s="188">
        <v>5703.7972438594634</v>
      </c>
      <c r="E14" s="189">
        <v>-0.10660446303466938</v>
      </c>
      <c r="F14" s="190">
        <v>1.3543529941119559</v>
      </c>
      <c r="G14" s="16">
        <v>483549110</v>
      </c>
      <c r="H14" s="187">
        <v>160180.29</v>
      </c>
      <c r="I14" s="191">
        <v>3018.7803380802966</v>
      </c>
      <c r="J14" s="189">
        <v>-0.10704998312946019</v>
      </c>
      <c r="K14" s="20">
        <v>1.8632367061373922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406768070</v>
      </c>
      <c r="C15" s="187">
        <v>72390.009999999995</v>
      </c>
      <c r="D15" s="188">
        <v>5619.118853554517</v>
      </c>
      <c r="E15" s="189">
        <v>-1.4845967814881313E-2</v>
      </c>
      <c r="F15" s="190">
        <v>1.3194003453365004</v>
      </c>
      <c r="G15" s="16">
        <v>411781330</v>
      </c>
      <c r="H15" s="187">
        <v>159876.34</v>
      </c>
      <c r="I15" s="191">
        <v>2575.6239478587013</v>
      </c>
      <c r="J15" s="189">
        <v>-0.146799813365489</v>
      </c>
      <c r="K15" s="20">
        <v>1.4429140920552057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393717265</v>
      </c>
      <c r="C16" s="187">
        <v>72492.28</v>
      </c>
      <c r="D16" s="188">
        <v>5431.1612905539732</v>
      </c>
      <c r="E16" s="189">
        <v>-3.3449650719106334E-2</v>
      </c>
      <c r="F16" s="190">
        <v>1.2418172139072199</v>
      </c>
      <c r="G16" s="16">
        <v>355859285</v>
      </c>
      <c r="H16" s="187">
        <v>160055.35999999999</v>
      </c>
      <c r="I16" s="191">
        <v>2223.3512517169061</v>
      </c>
      <c r="J16" s="189">
        <v>-0.13677178938900009</v>
      </c>
      <c r="K16" s="20">
        <v>1.1087923603612106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331913675</v>
      </c>
      <c r="C17" s="196">
        <v>72580.460000000006</v>
      </c>
      <c r="D17" s="197">
        <v>4573.0445219002468</v>
      </c>
      <c r="E17" s="198">
        <v>-0.15799876356943901</v>
      </c>
      <c r="F17" s="199">
        <v>0.8876128659611946</v>
      </c>
      <c r="G17" s="26">
        <v>344209100</v>
      </c>
      <c r="H17" s="196">
        <v>159948.93</v>
      </c>
      <c r="I17" s="200">
        <v>2151.9937645097098</v>
      </c>
      <c r="J17" s="198">
        <v>-3.2094563174439011E-2</v>
      </c>
      <c r="K17" s="201">
        <v>1.0411115907298234</v>
      </c>
      <c r="L17" s="26">
        <v>133330780</v>
      </c>
      <c r="M17" s="196">
        <v>115021.04</v>
      </c>
      <c r="N17" s="202">
        <v>1159.1860063167574</v>
      </c>
      <c r="O17" s="203">
        <v>-0.10088009194663423</v>
      </c>
      <c r="P17" s="204">
        <v>0.89174809208617278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6.5592838004943185E-2</v>
      </c>
      <c r="E19" s="205"/>
      <c r="F19" s="37"/>
      <c r="G19" s="208"/>
      <c r="H19" s="35"/>
      <c r="I19" s="207">
        <v>7.3956460493343867E-2</v>
      </c>
      <c r="J19" s="36"/>
      <c r="K19" s="37"/>
      <c r="L19" s="34"/>
      <c r="M19" s="35"/>
      <c r="N19" s="207">
        <v>6.5826049456380584E-2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30545</v>
      </c>
      <c r="C24" s="177">
        <v>786.1</v>
      </c>
      <c r="D24" s="213">
        <v>38.85637959547131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400177800</v>
      </c>
      <c r="M24" s="177">
        <v>348953.48</v>
      </c>
      <c r="N24" s="215">
        <v>1146.7941228154539</v>
      </c>
      <c r="O24" s="179" t="s">
        <v>107</v>
      </c>
      <c r="P24" s="216"/>
    </row>
    <row r="25" spans="1:18" x14ac:dyDescent="0.2">
      <c r="A25" s="186">
        <v>2012</v>
      </c>
      <c r="B25" s="16">
        <v>40510</v>
      </c>
      <c r="C25" s="187">
        <v>771.11</v>
      </c>
      <c r="D25" s="217">
        <v>52.534657830919066</v>
      </c>
      <c r="E25" s="189">
        <v>0.35202142808595455</v>
      </c>
      <c r="F25" s="157">
        <v>0.35202142808595455</v>
      </c>
      <c r="G25" s="16">
        <v>0</v>
      </c>
      <c r="H25" s="187">
        <v>0</v>
      </c>
      <c r="I25" s="217" t="s">
        <v>107</v>
      </c>
      <c r="J25" s="189" t="s">
        <v>107</v>
      </c>
      <c r="K25" s="157" t="s">
        <v>107</v>
      </c>
      <c r="L25" s="16">
        <v>450190610</v>
      </c>
      <c r="M25" s="187">
        <v>348880.77</v>
      </c>
      <c r="N25" s="218">
        <v>1290.3852797619084</v>
      </c>
      <c r="O25" s="189">
        <v>0.12521092852649862</v>
      </c>
      <c r="P25" s="21">
        <v>0.12521092852649862</v>
      </c>
    </row>
    <row r="26" spans="1:18" x14ac:dyDescent="0.2">
      <c r="A26" s="186">
        <v>2013</v>
      </c>
      <c r="B26" s="16">
        <v>56550</v>
      </c>
      <c r="C26" s="187">
        <v>565.46</v>
      </c>
      <c r="D26" s="217">
        <v>100.00707388674707</v>
      </c>
      <c r="E26" s="189">
        <v>0.903639959141188</v>
      </c>
      <c r="F26" s="157">
        <v>1.5737620161195573</v>
      </c>
      <c r="G26" s="16">
        <v>0</v>
      </c>
      <c r="H26" s="187">
        <v>0</v>
      </c>
      <c r="I26" s="217" t="s">
        <v>107</v>
      </c>
      <c r="J26" s="189" t="s">
        <v>107</v>
      </c>
      <c r="K26" s="157" t="s">
        <v>107</v>
      </c>
      <c r="L26" s="16">
        <v>516920090</v>
      </c>
      <c r="M26" s="187">
        <v>348705.51</v>
      </c>
      <c r="N26" s="218">
        <v>1482.3972526272958</v>
      </c>
      <c r="O26" s="189">
        <v>0.14880204840899605</v>
      </c>
      <c r="P26" s="21">
        <v>0.29264461958343008</v>
      </c>
    </row>
    <row r="27" spans="1:18" x14ac:dyDescent="0.2">
      <c r="A27" s="186">
        <v>2014</v>
      </c>
      <c r="B27" s="16">
        <v>62010</v>
      </c>
      <c r="C27" s="187">
        <v>538.80999999999995</v>
      </c>
      <c r="D27" s="217">
        <v>115.08695087322063</v>
      </c>
      <c r="E27" s="189">
        <v>0.15078810328508122</v>
      </c>
      <c r="F27" s="157">
        <v>1.9618547088374119</v>
      </c>
      <c r="G27" s="219">
        <v>0</v>
      </c>
      <c r="H27" s="187">
        <v>0</v>
      </c>
      <c r="I27" s="217" t="s">
        <v>107</v>
      </c>
      <c r="J27" s="189" t="s">
        <v>107</v>
      </c>
      <c r="K27" s="157" t="s">
        <v>107</v>
      </c>
      <c r="L27" s="16">
        <v>516920090</v>
      </c>
      <c r="M27" s="187">
        <v>348722.37</v>
      </c>
      <c r="N27" s="218">
        <v>1673.9607785987462</v>
      </c>
      <c r="O27" s="189">
        <v>0.12922549986647425</v>
      </c>
      <c r="P27" s="21">
        <v>0.45968726669880727</v>
      </c>
    </row>
    <row r="28" spans="1:18" x14ac:dyDescent="0.2">
      <c r="A28" s="186">
        <v>2015</v>
      </c>
      <c r="B28" s="16">
        <v>57790</v>
      </c>
      <c r="C28" s="187">
        <v>502.14</v>
      </c>
      <c r="D28" s="217">
        <v>115.0874258175011</v>
      </c>
      <c r="E28" s="189">
        <v>4.1268299912876745E-6</v>
      </c>
      <c r="F28" s="157">
        <v>1.9618669319082542</v>
      </c>
      <c r="G28" s="16">
        <v>0</v>
      </c>
      <c r="H28" s="187">
        <v>0</v>
      </c>
      <c r="I28" s="217" t="s">
        <v>107</v>
      </c>
      <c r="J28" s="189" t="s">
        <v>107</v>
      </c>
      <c r="K28" s="157" t="s">
        <v>107</v>
      </c>
      <c r="L28" s="16">
        <v>863331315</v>
      </c>
      <c r="M28" s="187">
        <v>348737.92</v>
      </c>
      <c r="N28" s="218">
        <v>2475.587727884596</v>
      </c>
      <c r="O28" s="189">
        <v>0.47888036537921919</v>
      </c>
      <c r="P28" s="21">
        <v>1.1587028383149258</v>
      </c>
    </row>
    <row r="29" spans="1:18" x14ac:dyDescent="0.2">
      <c r="A29" s="186">
        <v>2016</v>
      </c>
      <c r="B29" s="16">
        <v>55610</v>
      </c>
      <c r="C29" s="187">
        <v>483.19</v>
      </c>
      <c r="D29" s="217">
        <v>115.0893023448333</v>
      </c>
      <c r="E29" s="189">
        <v>1.6305233337793363E-5</v>
      </c>
      <c r="F29" s="157">
        <v>1.9619152258396944</v>
      </c>
      <c r="G29" s="16">
        <v>0</v>
      </c>
      <c r="H29" s="187">
        <v>0</v>
      </c>
      <c r="I29" s="217" t="s">
        <v>107</v>
      </c>
      <c r="J29" s="189" t="s">
        <v>107</v>
      </c>
      <c r="K29" s="157" t="s">
        <v>107</v>
      </c>
      <c r="L29" s="16">
        <v>1112930650</v>
      </c>
      <c r="M29" s="187">
        <v>348591.01</v>
      </c>
      <c r="N29" s="218">
        <v>3192.6544806763663</v>
      </c>
      <c r="O29" s="189">
        <v>0.28965515732480546</v>
      </c>
      <c r="P29" s="21">
        <v>1.7839822485645398</v>
      </c>
    </row>
    <row r="30" spans="1:18" x14ac:dyDescent="0.2">
      <c r="A30" s="186">
        <v>2017</v>
      </c>
      <c r="B30" s="16">
        <v>70885</v>
      </c>
      <c r="C30" s="187">
        <v>560.55999999999995</v>
      </c>
      <c r="D30" s="217">
        <v>126.45390323961753</v>
      </c>
      <c r="E30" s="189">
        <v>9.8745936096939269E-2</v>
      </c>
      <c r="F30" s="157">
        <v>2.2543923174550122</v>
      </c>
      <c r="G30" s="16">
        <v>833425</v>
      </c>
      <c r="H30" s="187">
        <v>693.37</v>
      </c>
      <c r="I30" s="217">
        <v>1201.9917215916466</v>
      </c>
      <c r="J30" s="189" t="s">
        <v>107</v>
      </c>
      <c r="K30" s="157" t="s">
        <v>107</v>
      </c>
      <c r="L30" s="16">
        <v>1145488595</v>
      </c>
      <c r="M30" s="187">
        <v>348470.61</v>
      </c>
      <c r="N30" s="218">
        <v>3287.1885379372452</v>
      </c>
      <c r="O30" s="189">
        <v>2.9609861584787508E-2</v>
      </c>
      <c r="P30" s="21">
        <v>1.8664155775990412</v>
      </c>
    </row>
    <row r="31" spans="1:18" x14ac:dyDescent="0.2">
      <c r="A31" s="186">
        <v>2018</v>
      </c>
      <c r="B31" s="16">
        <v>102135</v>
      </c>
      <c r="C31" s="187">
        <v>832.18</v>
      </c>
      <c r="D31" s="217">
        <v>122.73186089547936</v>
      </c>
      <c r="E31" s="189">
        <v>-2.9433985419060376E-2</v>
      </c>
      <c r="F31" s="157">
        <v>2.1586025814351393</v>
      </c>
      <c r="G31" s="16">
        <v>299805</v>
      </c>
      <c r="H31" s="187">
        <v>265.64999999999998</v>
      </c>
      <c r="I31" s="220">
        <v>1128.5714285714287</v>
      </c>
      <c r="J31" s="189">
        <v>-6.1082195244237372E-2</v>
      </c>
      <c r="K31" s="157" t="s">
        <v>107</v>
      </c>
      <c r="L31" s="16">
        <v>1047105580</v>
      </c>
      <c r="M31" s="187">
        <v>348510.47</v>
      </c>
      <c r="N31" s="218">
        <v>3004.5168513875642</v>
      </c>
      <c r="O31" s="189">
        <v>-8.5991929969146605E-2</v>
      </c>
      <c r="P31" s="21">
        <v>1.6199269699876737</v>
      </c>
    </row>
    <row r="32" spans="1:18" x14ac:dyDescent="0.2">
      <c r="A32" s="186">
        <v>2019</v>
      </c>
      <c r="B32" s="16">
        <v>102060</v>
      </c>
      <c r="C32" s="187">
        <v>831.54</v>
      </c>
      <c r="D32" s="217">
        <v>122.73612814777401</v>
      </c>
      <c r="E32" s="189">
        <v>3.4768904044299128E-5</v>
      </c>
      <c r="F32" s="157">
        <v>2.1587124025852074</v>
      </c>
      <c r="G32" s="16">
        <v>299805</v>
      </c>
      <c r="H32" s="187">
        <v>265.64999999999998</v>
      </c>
      <c r="I32" s="217">
        <v>1128.5714285714287</v>
      </c>
      <c r="J32" s="189">
        <v>0</v>
      </c>
      <c r="K32" s="157" t="s">
        <v>107</v>
      </c>
      <c r="L32" s="16">
        <v>963359275</v>
      </c>
      <c r="M32" s="187">
        <v>348513.45</v>
      </c>
      <c r="N32" s="218">
        <v>2764.1953990584866</v>
      </c>
      <c r="O32" s="189">
        <v>-7.998672139851401E-2</v>
      </c>
      <c r="P32" s="21">
        <v>1.4103676013548168</v>
      </c>
    </row>
    <row r="33" spans="1:16" x14ac:dyDescent="0.2">
      <c r="A33" s="186">
        <v>2020</v>
      </c>
      <c r="B33" s="16">
        <v>103535</v>
      </c>
      <c r="C33" s="187">
        <v>844.34</v>
      </c>
      <c r="D33" s="217">
        <v>122.62240329724992</v>
      </c>
      <c r="E33" s="189">
        <v>-9.2658007255344457E-4</v>
      </c>
      <c r="F33" s="157">
        <v>2.1557856026180446</v>
      </c>
      <c r="G33" s="16">
        <v>299805</v>
      </c>
      <c r="H33" s="187">
        <v>265.64999999999998</v>
      </c>
      <c r="I33" s="217">
        <v>1128.5714285714287</v>
      </c>
      <c r="J33" s="189">
        <v>0</v>
      </c>
      <c r="K33" s="157" t="s">
        <v>107</v>
      </c>
      <c r="L33" s="16">
        <v>887399225</v>
      </c>
      <c r="M33" s="187">
        <v>348429.65</v>
      </c>
      <c r="N33" s="218">
        <v>2546.8533604990275</v>
      </c>
      <c r="O33" s="189">
        <v>-7.8627595803642536E-2</v>
      </c>
      <c r="P33" s="21">
        <v>1.2208461918572948</v>
      </c>
    </row>
    <row r="34" spans="1:16" ht="13.5" thickBot="1" x14ac:dyDescent="0.25">
      <c r="A34" s="195">
        <v>2021</v>
      </c>
      <c r="B34" s="221">
        <v>96280</v>
      </c>
      <c r="C34" s="196">
        <v>836.8</v>
      </c>
      <c r="D34" s="222">
        <v>115.05736137667304</v>
      </c>
      <c r="E34" s="198">
        <v>-6.169379915216959E-2</v>
      </c>
      <c r="F34" s="223">
        <v>1.9610931994828185</v>
      </c>
      <c r="G34" s="26">
        <v>2125</v>
      </c>
      <c r="H34" s="196">
        <v>18.440000000000001</v>
      </c>
      <c r="I34" s="222">
        <v>115.23861171366593</v>
      </c>
      <c r="J34" s="198">
        <v>-0.89788983772206821</v>
      </c>
      <c r="K34" s="223" t="s">
        <v>107</v>
      </c>
      <c r="L34" s="26">
        <v>809551960</v>
      </c>
      <c r="M34" s="196">
        <v>348405.67</v>
      </c>
      <c r="N34" s="224">
        <v>2323.5900839386454</v>
      </c>
      <c r="O34" s="198">
        <v>-8.7662399423198895E-2</v>
      </c>
      <c r="P34" s="225">
        <v>1.0261614859292103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65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7.3167237178003469E-2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FF80-AE5D-4729-8F37-24999B472802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4095</v>
      </c>
      <c r="B4" s="239" t="s">
        <v>106</v>
      </c>
      <c r="C4" s="238">
        <v>44183581</v>
      </c>
      <c r="D4" s="238">
        <v>31349186</v>
      </c>
      <c r="E4" s="238">
        <v>30245247</v>
      </c>
      <c r="F4" s="238">
        <v>70388715</v>
      </c>
      <c r="G4" s="238">
        <v>52793620</v>
      </c>
      <c r="H4" s="238">
        <v>2029480</v>
      </c>
      <c r="I4" s="238">
        <v>0</v>
      </c>
      <c r="J4" s="238">
        <v>822552840</v>
      </c>
      <c r="K4" s="238">
        <v>50878280</v>
      </c>
      <c r="L4" s="238">
        <v>32566215</v>
      </c>
      <c r="M4" s="238">
        <v>0</v>
      </c>
      <c r="N4" s="238">
        <v>1136987164</v>
      </c>
      <c r="O4" s="22"/>
    </row>
    <row r="5" spans="1:15" x14ac:dyDescent="0.2">
      <c r="A5" s="240" t="s">
        <v>97</v>
      </c>
      <c r="B5" s="241"/>
      <c r="C5" s="242">
        <v>3.8860228504743258E-2</v>
      </c>
      <c r="D5" s="242">
        <v>2.757215471959365E-2</v>
      </c>
      <c r="E5" s="242">
        <v>2.6601221155034958E-2</v>
      </c>
      <c r="F5" s="242">
        <v>6.1908099958109995E-2</v>
      </c>
      <c r="G5" s="242">
        <v>4.6432907662975163E-2</v>
      </c>
      <c r="H5" s="242">
        <v>1.7849629831001329E-3</v>
      </c>
      <c r="I5" s="242" t="s">
        <v>107</v>
      </c>
      <c r="J5" s="242">
        <v>0.72344953931247724</v>
      </c>
      <c r="K5" s="242">
        <v>4.4748332796481771E-2</v>
      </c>
      <c r="L5" s="242">
        <v>2.8642552907483836E-2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159</v>
      </c>
      <c r="B8" s="246" t="s">
        <v>108</v>
      </c>
      <c r="C8" s="246">
        <v>635907</v>
      </c>
      <c r="D8" s="246">
        <v>160515</v>
      </c>
      <c r="E8" s="246">
        <v>7397</v>
      </c>
      <c r="F8" s="246">
        <v>1500955</v>
      </c>
      <c r="G8" s="246">
        <v>2005900</v>
      </c>
      <c r="H8" s="246">
        <v>3320</v>
      </c>
      <c r="I8" s="246">
        <v>0</v>
      </c>
      <c r="J8" s="246">
        <v>201655</v>
      </c>
      <c r="K8" s="246">
        <v>0</v>
      </c>
      <c r="L8" s="246">
        <v>0</v>
      </c>
      <c r="M8" s="246">
        <v>0</v>
      </c>
      <c r="N8" s="246">
        <v>4515649</v>
      </c>
      <c r="O8" s="22"/>
    </row>
    <row r="9" spans="1:15" s="249" customFormat="1" x14ac:dyDescent="0.2">
      <c r="A9" s="247">
        <v>3.8827838827838829E-2</v>
      </c>
      <c r="B9" s="248" t="s">
        <v>100</v>
      </c>
      <c r="C9" s="247">
        <v>1.4392382545905457E-2</v>
      </c>
      <c r="D9" s="247">
        <v>5.1202286400674011E-3</v>
      </c>
      <c r="E9" s="247">
        <v>2.445673530125246E-4</v>
      </c>
      <c r="F9" s="247">
        <v>2.1323801691791079E-2</v>
      </c>
      <c r="G9" s="247">
        <v>3.7995121380197075E-2</v>
      </c>
      <c r="H9" s="247">
        <v>1.6358870252478467E-3</v>
      </c>
      <c r="I9" s="247" t="s">
        <v>109</v>
      </c>
      <c r="J9" s="247">
        <v>2.4515750258670313E-4</v>
      </c>
      <c r="K9" s="247" t="s">
        <v>109</v>
      </c>
      <c r="L9" s="247" t="s">
        <v>109</v>
      </c>
      <c r="M9" s="247" t="s">
        <v>109</v>
      </c>
      <c r="N9" s="247">
        <v>3.9715918903724754E-3</v>
      </c>
    </row>
    <row r="10" spans="1:15" s="249" customFormat="1" x14ac:dyDescent="0.2">
      <c r="A10" s="250"/>
      <c r="B10" s="248" t="s">
        <v>101</v>
      </c>
      <c r="C10" s="247">
        <v>0.14082294704482123</v>
      </c>
      <c r="D10" s="247">
        <v>3.5546385469729824E-2</v>
      </c>
      <c r="E10" s="247">
        <v>1.6380812591944148E-3</v>
      </c>
      <c r="F10" s="247">
        <v>0.33238965207437515</v>
      </c>
      <c r="G10" s="247">
        <v>0.44421078786238699</v>
      </c>
      <c r="H10" s="247">
        <v>7.3522100588420403E-4</v>
      </c>
      <c r="I10" s="247" t="s">
        <v>109</v>
      </c>
      <c r="J10" s="247">
        <v>4.4656925283608179E-2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304</v>
      </c>
      <c r="B11" s="246" t="s">
        <v>110</v>
      </c>
      <c r="C11" s="246">
        <v>460897</v>
      </c>
      <c r="D11" s="246">
        <v>150837</v>
      </c>
      <c r="E11" s="246">
        <v>17460</v>
      </c>
      <c r="F11" s="246">
        <v>7184780</v>
      </c>
      <c r="G11" s="246">
        <v>964780</v>
      </c>
      <c r="H11" s="246">
        <v>0</v>
      </c>
      <c r="I11" s="246">
        <v>0</v>
      </c>
      <c r="J11" s="246">
        <v>117920</v>
      </c>
      <c r="K11" s="246">
        <v>181720</v>
      </c>
      <c r="L11" s="246">
        <v>12080</v>
      </c>
      <c r="M11" s="246">
        <v>0</v>
      </c>
      <c r="N11" s="246">
        <v>9090474</v>
      </c>
      <c r="O11" s="22"/>
    </row>
    <row r="12" spans="1:15" x14ac:dyDescent="0.2">
      <c r="A12" s="247">
        <v>7.4236874236874237E-2</v>
      </c>
      <c r="B12" s="248" t="s">
        <v>100</v>
      </c>
      <c r="C12" s="247">
        <v>1.043140889825114E-2</v>
      </c>
      <c r="D12" s="247">
        <v>4.8115124903083612E-3</v>
      </c>
      <c r="E12" s="247">
        <v>5.7728078729196686E-4</v>
      </c>
      <c r="F12" s="247">
        <v>0.10207289620218241</v>
      </c>
      <c r="G12" s="247">
        <v>1.8274556660444956E-2</v>
      </c>
      <c r="H12" s="247" t="s">
        <v>109</v>
      </c>
      <c r="I12" s="247" t="s">
        <v>109</v>
      </c>
      <c r="J12" s="247">
        <v>1.433585713472219E-4</v>
      </c>
      <c r="K12" s="247">
        <v>3.5716616206365468E-3</v>
      </c>
      <c r="L12" s="247">
        <v>3.7093656723693558E-4</v>
      </c>
      <c r="M12" s="247" t="s">
        <v>109</v>
      </c>
      <c r="N12" s="247">
        <v>7.9952301027032529E-3</v>
      </c>
    </row>
    <row r="13" spans="1:15" x14ac:dyDescent="0.2">
      <c r="A13" s="251"/>
      <c r="B13" s="248" t="s">
        <v>101</v>
      </c>
      <c r="C13" s="247">
        <v>5.0701096554481094E-2</v>
      </c>
      <c r="D13" s="247">
        <v>1.6592864134477477E-2</v>
      </c>
      <c r="E13" s="247">
        <v>1.9206919243154978E-3</v>
      </c>
      <c r="F13" s="247">
        <v>0.79036362680317884</v>
      </c>
      <c r="G13" s="247">
        <v>0.10613087942388923</v>
      </c>
      <c r="H13" s="247" t="s">
        <v>109</v>
      </c>
      <c r="I13" s="247" t="s">
        <v>109</v>
      </c>
      <c r="J13" s="247">
        <v>1.2971820831344988E-2</v>
      </c>
      <c r="K13" s="247">
        <v>1.9990156728901046E-2</v>
      </c>
      <c r="L13" s="247">
        <v>1.3288635994118678E-3</v>
      </c>
      <c r="M13" s="247" t="s">
        <v>109</v>
      </c>
      <c r="N13" s="247">
        <v>1</v>
      </c>
    </row>
    <row r="14" spans="1:15" x14ac:dyDescent="0.2">
      <c r="A14" s="246">
        <v>488</v>
      </c>
      <c r="B14" s="246" t="s">
        <v>111</v>
      </c>
      <c r="C14" s="246">
        <v>322857</v>
      </c>
      <c r="D14" s="246">
        <v>984775</v>
      </c>
      <c r="E14" s="246">
        <v>73678</v>
      </c>
      <c r="F14" s="246">
        <v>9824045</v>
      </c>
      <c r="G14" s="246">
        <v>1726715</v>
      </c>
      <c r="H14" s="246">
        <v>0</v>
      </c>
      <c r="I14" s="246">
        <v>0</v>
      </c>
      <c r="J14" s="246">
        <v>176825</v>
      </c>
      <c r="K14" s="246">
        <v>0</v>
      </c>
      <c r="L14" s="246">
        <v>15910</v>
      </c>
      <c r="M14" s="246">
        <v>0</v>
      </c>
      <c r="N14" s="246">
        <v>13124805</v>
      </c>
      <c r="O14" s="22"/>
    </row>
    <row r="15" spans="1:15" x14ac:dyDescent="0.2">
      <c r="A15" s="247">
        <v>0.11916971916971918</v>
      </c>
      <c r="B15" s="248" t="s">
        <v>100</v>
      </c>
      <c r="C15" s="247">
        <v>7.3071714128377235E-3</v>
      </c>
      <c r="D15" s="247">
        <v>3.141309634004532E-2</v>
      </c>
      <c r="E15" s="247">
        <v>2.4360191206241428E-3</v>
      </c>
      <c r="F15" s="247">
        <v>0.13956846633725306</v>
      </c>
      <c r="G15" s="247">
        <v>3.2706887688322944E-2</v>
      </c>
      <c r="H15" s="247" t="s">
        <v>109</v>
      </c>
      <c r="I15" s="247" t="s">
        <v>109</v>
      </c>
      <c r="J15" s="247">
        <v>2.1497099201554031E-4</v>
      </c>
      <c r="K15" s="247" t="s">
        <v>109</v>
      </c>
      <c r="L15" s="247">
        <v>4.8854311131950703E-4</v>
      </c>
      <c r="M15" s="247" t="s">
        <v>109</v>
      </c>
      <c r="N15" s="247">
        <v>1.1543494434735764E-2</v>
      </c>
    </row>
    <row r="16" spans="1:15" x14ac:dyDescent="0.2">
      <c r="A16" s="251"/>
      <c r="B16" s="248" t="s">
        <v>101</v>
      </c>
      <c r="C16" s="247">
        <v>2.45989940421972E-2</v>
      </c>
      <c r="D16" s="247">
        <v>7.5031590945541668E-2</v>
      </c>
      <c r="E16" s="247">
        <v>5.6136453074921875E-3</v>
      </c>
      <c r="F16" s="247">
        <v>0.74850978738350782</v>
      </c>
      <c r="G16" s="247">
        <v>0.13156119271867278</v>
      </c>
      <c r="H16" s="247" t="s">
        <v>109</v>
      </c>
      <c r="I16" s="247" t="s">
        <v>109</v>
      </c>
      <c r="J16" s="247">
        <v>1.3472581116443253E-2</v>
      </c>
      <c r="K16" s="247" t="s">
        <v>109</v>
      </c>
      <c r="L16" s="247">
        <v>1.2122084861451274E-3</v>
      </c>
      <c r="M16" s="247" t="s">
        <v>109</v>
      </c>
      <c r="N16" s="247">
        <v>1</v>
      </c>
    </row>
    <row r="17" spans="1:15" x14ac:dyDescent="0.2">
      <c r="A17" s="246">
        <v>21</v>
      </c>
      <c r="B17" s="246" t="s">
        <v>112</v>
      </c>
      <c r="C17" s="246">
        <v>6436</v>
      </c>
      <c r="D17" s="246">
        <v>6130</v>
      </c>
      <c r="E17" s="246">
        <v>282</v>
      </c>
      <c r="F17" s="246">
        <v>438090</v>
      </c>
      <c r="G17" s="246">
        <v>1267465</v>
      </c>
      <c r="H17" s="246">
        <v>0</v>
      </c>
      <c r="I17" s="246">
        <v>0</v>
      </c>
      <c r="J17" s="246">
        <v>221690</v>
      </c>
      <c r="K17" s="246">
        <v>0</v>
      </c>
      <c r="L17" s="246">
        <v>1585</v>
      </c>
      <c r="M17" s="246">
        <v>0</v>
      </c>
      <c r="N17" s="246">
        <v>1941678</v>
      </c>
      <c r="O17" s="22"/>
    </row>
    <row r="18" spans="1:15" x14ac:dyDescent="0.2">
      <c r="A18" s="247">
        <v>5.1282051282051282E-3</v>
      </c>
      <c r="B18" s="248" t="s">
        <v>100</v>
      </c>
      <c r="C18" s="247">
        <v>1.4566496998059074E-4</v>
      </c>
      <c r="D18" s="247">
        <v>1.9553936743365522E-4</v>
      </c>
      <c r="E18" s="247">
        <v>9.3237790387362359E-6</v>
      </c>
      <c r="F18" s="247">
        <v>6.2238669934520045E-3</v>
      </c>
      <c r="G18" s="247">
        <v>2.400791989638142E-2</v>
      </c>
      <c r="H18" s="247" t="s">
        <v>109</v>
      </c>
      <c r="I18" s="247" t="s">
        <v>109</v>
      </c>
      <c r="J18" s="247">
        <v>2.6951460042372473E-4</v>
      </c>
      <c r="K18" s="247" t="s">
        <v>109</v>
      </c>
      <c r="L18" s="247">
        <v>4.8670071115111168E-5</v>
      </c>
      <c r="M18" s="247" t="s">
        <v>109</v>
      </c>
      <c r="N18" s="247">
        <v>1.7077395959062911E-3</v>
      </c>
    </row>
    <row r="19" spans="1:15" x14ac:dyDescent="0.2">
      <c r="A19" s="251"/>
      <c r="B19" s="248" t="s">
        <v>101</v>
      </c>
      <c r="C19" s="247">
        <v>3.314658764223522E-3</v>
      </c>
      <c r="D19" s="247">
        <v>3.1570631175715028E-3</v>
      </c>
      <c r="E19" s="247">
        <v>1.4523520377735134E-4</v>
      </c>
      <c r="F19" s="247">
        <v>0.22562443412347463</v>
      </c>
      <c r="G19" s="247">
        <v>0.65276786367255535</v>
      </c>
      <c r="H19" s="247" t="s">
        <v>109</v>
      </c>
      <c r="I19" s="247" t="s">
        <v>109</v>
      </c>
      <c r="J19" s="247">
        <v>0.11417444087021637</v>
      </c>
      <c r="K19" s="247" t="s">
        <v>109</v>
      </c>
      <c r="L19" s="247">
        <v>8.1630424818121235E-4</v>
      </c>
      <c r="M19" s="247" t="s">
        <v>109</v>
      </c>
      <c r="N19" s="247">
        <v>1</v>
      </c>
    </row>
    <row r="20" spans="1:15" x14ac:dyDescent="0.2">
      <c r="A20" s="246">
        <v>66</v>
      </c>
      <c r="B20" s="246" t="s">
        <v>113</v>
      </c>
      <c r="C20" s="246">
        <v>2109</v>
      </c>
      <c r="D20" s="246">
        <v>0</v>
      </c>
      <c r="E20" s="246">
        <v>0</v>
      </c>
      <c r="F20" s="246">
        <v>720810</v>
      </c>
      <c r="G20" s="246">
        <v>38860</v>
      </c>
      <c r="H20" s="246">
        <v>0</v>
      </c>
      <c r="I20" s="246">
        <v>0</v>
      </c>
      <c r="J20" s="246">
        <v>99865</v>
      </c>
      <c r="K20" s="246">
        <v>0</v>
      </c>
      <c r="L20" s="246">
        <v>0</v>
      </c>
      <c r="M20" s="246">
        <v>0</v>
      </c>
      <c r="N20" s="246">
        <v>861644</v>
      </c>
      <c r="O20" s="22"/>
    </row>
    <row r="21" spans="1:15" x14ac:dyDescent="0.2">
      <c r="A21" s="247">
        <v>1.6117216117216119E-2</v>
      </c>
      <c r="B21" s="248" t="s">
        <v>100</v>
      </c>
      <c r="C21" s="247">
        <v>4.7732663407250761E-5</v>
      </c>
      <c r="D21" s="247" t="s">
        <v>109</v>
      </c>
      <c r="E21" s="247" t="s">
        <v>109</v>
      </c>
      <c r="F21" s="247">
        <v>1.0240419930950579E-2</v>
      </c>
      <c r="G21" s="247">
        <v>7.360737907345622E-4</v>
      </c>
      <c r="H21" s="247" t="s">
        <v>109</v>
      </c>
      <c r="I21" s="247" t="s">
        <v>109</v>
      </c>
      <c r="J21" s="247">
        <v>1.2140861370073198E-4</v>
      </c>
      <c r="K21" s="247" t="s">
        <v>109</v>
      </c>
      <c r="L21" s="247" t="s">
        <v>109</v>
      </c>
      <c r="M21" s="247" t="s">
        <v>109</v>
      </c>
      <c r="N21" s="247">
        <v>7.5783089491413111E-4</v>
      </c>
      <c r="O21" s="22"/>
    </row>
    <row r="22" spans="1:15" x14ac:dyDescent="0.2">
      <c r="A22" s="251"/>
      <c r="B22" s="248" t="s">
        <v>101</v>
      </c>
      <c r="C22" s="247">
        <v>2.4476465918639254E-3</v>
      </c>
      <c r="D22" s="247" t="s">
        <v>109</v>
      </c>
      <c r="E22" s="247" t="s">
        <v>109</v>
      </c>
      <c r="F22" s="247">
        <v>0.83655198666734754</v>
      </c>
      <c r="G22" s="247">
        <v>4.5099832413386505E-2</v>
      </c>
      <c r="H22" s="247" t="s">
        <v>109</v>
      </c>
      <c r="I22" s="247" t="s">
        <v>109</v>
      </c>
      <c r="J22" s="247">
        <v>0.11590053432740204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123</v>
      </c>
      <c r="B23" s="246" t="s">
        <v>114</v>
      </c>
      <c r="C23" s="246">
        <v>923092</v>
      </c>
      <c r="D23" s="246">
        <v>235540</v>
      </c>
      <c r="E23" s="246">
        <v>15369</v>
      </c>
      <c r="F23" s="246">
        <v>3185935</v>
      </c>
      <c r="G23" s="246">
        <v>2713195</v>
      </c>
      <c r="H23" s="246">
        <v>0</v>
      </c>
      <c r="I23" s="246">
        <v>0</v>
      </c>
      <c r="J23" s="246">
        <v>164645</v>
      </c>
      <c r="K23" s="246">
        <v>0</v>
      </c>
      <c r="L23" s="246">
        <v>67845</v>
      </c>
      <c r="M23" s="246">
        <v>0</v>
      </c>
      <c r="N23" s="246">
        <v>7305621</v>
      </c>
      <c r="O23" s="22"/>
    </row>
    <row r="24" spans="1:15" x14ac:dyDescent="0.2">
      <c r="A24" s="247">
        <v>3.0036630036630037E-2</v>
      </c>
      <c r="B24" s="248" t="s">
        <v>100</v>
      </c>
      <c r="C24" s="247">
        <v>2.0892195225190098E-2</v>
      </c>
      <c r="D24" s="247">
        <v>7.5134327251750654E-3</v>
      </c>
      <c r="E24" s="247">
        <v>5.0814595761112483E-4</v>
      </c>
      <c r="F24" s="247">
        <v>4.5262013946411724E-2</v>
      </c>
      <c r="G24" s="247">
        <v>5.1392478863923327E-2</v>
      </c>
      <c r="H24" s="247" t="s">
        <v>109</v>
      </c>
      <c r="I24" s="247" t="s">
        <v>109</v>
      </c>
      <c r="J24" s="247">
        <v>2.0016343266166341E-4</v>
      </c>
      <c r="K24" s="247" t="s">
        <v>109</v>
      </c>
      <c r="L24" s="247">
        <v>2.0832939904130705E-3</v>
      </c>
      <c r="M24" s="247" t="s">
        <v>109</v>
      </c>
      <c r="N24" s="247">
        <v>6.4254208238361428E-3</v>
      </c>
    </row>
    <row r="25" spans="1:15" x14ac:dyDescent="0.2">
      <c r="A25" s="251"/>
      <c r="B25" s="248" t="s">
        <v>101</v>
      </c>
      <c r="C25" s="247">
        <v>0.12635366658084235</v>
      </c>
      <c r="D25" s="247">
        <v>3.2240927910166708E-2</v>
      </c>
      <c r="E25" s="247">
        <v>2.1037225993519237E-3</v>
      </c>
      <c r="F25" s="247">
        <v>0.43609365993664329</v>
      </c>
      <c r="G25" s="247">
        <v>0.37138458181720624</v>
      </c>
      <c r="H25" s="247" t="s">
        <v>109</v>
      </c>
      <c r="I25" s="247" t="s">
        <v>109</v>
      </c>
      <c r="J25" s="247">
        <v>2.2536756286700335E-2</v>
      </c>
      <c r="K25" s="247" t="s">
        <v>109</v>
      </c>
      <c r="L25" s="247">
        <v>9.2866848690891582E-3</v>
      </c>
      <c r="M25" s="247" t="s">
        <v>109</v>
      </c>
      <c r="N25" s="247">
        <v>1</v>
      </c>
    </row>
    <row r="26" spans="1:15" x14ac:dyDescent="0.2">
      <c r="A26" s="246">
        <v>1957</v>
      </c>
      <c r="B26" s="246" t="s">
        <v>115</v>
      </c>
      <c r="C26" s="246">
        <v>4365607</v>
      </c>
      <c r="D26" s="246">
        <v>1470647</v>
      </c>
      <c r="E26" s="246">
        <v>2073227</v>
      </c>
      <c r="F26" s="246">
        <v>45828150</v>
      </c>
      <c r="G26" s="246">
        <v>23574285</v>
      </c>
      <c r="H26" s="246">
        <v>364805</v>
      </c>
      <c r="I26" s="246">
        <v>0</v>
      </c>
      <c r="J26" s="246">
        <v>59570</v>
      </c>
      <c r="K26" s="246">
        <v>0</v>
      </c>
      <c r="L26" s="246">
        <v>27450</v>
      </c>
      <c r="M26" s="246">
        <v>0</v>
      </c>
      <c r="N26" s="246">
        <v>77763741</v>
      </c>
      <c r="O26" s="22"/>
    </row>
    <row r="27" spans="1:15" x14ac:dyDescent="0.2">
      <c r="A27" s="247">
        <v>0.47789987789987792</v>
      </c>
      <c r="B27" s="248" t="s">
        <v>100</v>
      </c>
      <c r="C27" s="247">
        <v>9.8806092697647119E-2</v>
      </c>
      <c r="D27" s="247">
        <v>4.6911808172626877E-2</v>
      </c>
      <c r="E27" s="247">
        <v>6.8547200160078051E-2</v>
      </c>
      <c r="F27" s="247">
        <v>0.65107240556955759</v>
      </c>
      <c r="G27" s="247">
        <v>0.44653662696363688</v>
      </c>
      <c r="H27" s="247">
        <v>6.9100205668791038E-3</v>
      </c>
      <c r="I27" s="247" t="s">
        <v>109</v>
      </c>
      <c r="J27" s="247">
        <v>1.128356039991196E-3</v>
      </c>
      <c r="K27" s="247" t="s">
        <v>109</v>
      </c>
      <c r="L27" s="247">
        <v>5.1994919083025559E-4</v>
      </c>
      <c r="M27" s="247" t="s">
        <v>109</v>
      </c>
      <c r="N27" s="247">
        <v>1.472976109613245</v>
      </c>
    </row>
    <row r="28" spans="1:15" x14ac:dyDescent="0.2">
      <c r="A28" s="251"/>
      <c r="B28" s="248" t="s">
        <v>101</v>
      </c>
      <c r="C28" s="247">
        <v>5.6139364488650305E-2</v>
      </c>
      <c r="D28" s="247">
        <v>1.8911731625668574E-2</v>
      </c>
      <c r="E28" s="247">
        <v>2.6660587226635613E-2</v>
      </c>
      <c r="F28" s="247">
        <v>0.58932542867247084</v>
      </c>
      <c r="G28" s="247">
        <v>0.30315266082684988</v>
      </c>
      <c r="H28" s="247">
        <v>4.6911966336598953E-3</v>
      </c>
      <c r="I28" s="247" t="s">
        <v>109</v>
      </c>
      <c r="J28" s="247">
        <v>7.6603824911149784E-4</v>
      </c>
      <c r="K28" s="247" t="s">
        <v>109</v>
      </c>
      <c r="L28" s="247">
        <v>3.5299227695334258E-4</v>
      </c>
      <c r="M28" s="247" t="s">
        <v>109</v>
      </c>
      <c r="N28" s="247">
        <v>1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3118</v>
      </c>
      <c r="B53" s="254" t="s">
        <v>102</v>
      </c>
      <c r="C53" s="246">
        <v>6716905</v>
      </c>
      <c r="D53" s="246">
        <v>3008444</v>
      </c>
      <c r="E53" s="246">
        <v>2187413</v>
      </c>
      <c r="F53" s="246">
        <v>68682765</v>
      </c>
      <c r="G53" s="246">
        <v>32291200</v>
      </c>
      <c r="H53" s="246">
        <v>368125</v>
      </c>
      <c r="I53" s="246">
        <v>0</v>
      </c>
      <c r="J53" s="246">
        <v>1042170</v>
      </c>
      <c r="K53" s="246">
        <v>181720</v>
      </c>
      <c r="L53" s="246">
        <v>124870</v>
      </c>
      <c r="M53" s="246">
        <v>0</v>
      </c>
      <c r="N53" s="246">
        <v>114603612</v>
      </c>
      <c r="O53" s="22"/>
    </row>
    <row r="54" spans="1:15" x14ac:dyDescent="0.2">
      <c r="A54" s="242">
        <v>0.76141636141636138</v>
      </c>
      <c r="B54" s="255" t="s">
        <v>103</v>
      </c>
      <c r="C54" s="242">
        <v>0.15202264841321939</v>
      </c>
      <c r="D54" s="242">
        <v>9.5965617735656678E-2</v>
      </c>
      <c r="E54" s="242">
        <v>7.2322537157656547E-2</v>
      </c>
      <c r="F54" s="242">
        <v>0.97576387067159842</v>
      </c>
      <c r="G54" s="242">
        <v>0.61164966524364117</v>
      </c>
      <c r="H54" s="242">
        <v>0.18138882866547096</v>
      </c>
      <c r="I54" s="242" t="s">
        <v>109</v>
      </c>
      <c r="J54" s="242">
        <v>1.2669945921042593E-3</v>
      </c>
      <c r="K54" s="242">
        <v>3.5716616206365468E-3</v>
      </c>
      <c r="L54" s="242">
        <v>3.8343418171255085E-3</v>
      </c>
      <c r="M54" s="242" t="s">
        <v>109</v>
      </c>
      <c r="N54" s="242">
        <v>0.10079587142990824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65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2022-03-01T16:09:39Z</dcterms:created>
  <dcterms:modified xsi:type="dcterms:W3CDTF">2022-03-16T21:53:32Z</dcterms:modified>
</cp:coreProperties>
</file>